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27" activeTab="5"/>
  </bookViews>
  <sheets>
    <sheet name="收支1" sheetId="1" r:id="rId1"/>
    <sheet name="收入2" sheetId="2" r:id="rId2"/>
    <sheet name="支出分类汇总表3" sheetId="3" r:id="rId3"/>
    <sheet name="支出总表4" sheetId="4" r:id="rId4"/>
    <sheet name="公共财政预算拨款支出总表7" sheetId="5" r:id="rId5"/>
    <sheet name="三公经费表16" sheetId="6" r:id="rId6"/>
  </sheets>
  <externalReferences>
    <externalReference r:id="rId9"/>
  </externalReferences>
  <definedNames>
    <definedName name="_xlnm.Print_Area" localSheetId="4">'公共财政预算拨款支出总表7'!$A$1:$P$23</definedName>
    <definedName name="_xlnm.Print_Area" localSheetId="5">'三公经费表16'!$A$1:$U$15</definedName>
    <definedName name="_xlnm.Print_Area" localSheetId="1">'收入2'!$A$1:$Q$11</definedName>
    <definedName name="_xlnm.Print_Area" localSheetId="0">'收支1'!$A$1:$F$41</definedName>
    <definedName name="_xlnm.Print_Area" localSheetId="2">'支出分类汇总表3'!$A$1:$P$26</definedName>
    <definedName name="_xlnm.Print_Area" localSheetId="3">'支出总表4'!$A$1:$R$26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$A$1:$AB$7</definedName>
    <definedName name="_xlnm.Print_Area">$A$1:$S$8</definedName>
    <definedName name="_xlnm.Print_Area">$A$1:$S$8</definedName>
    <definedName name="_xlnm.Print_Area">$A$1:$Y$7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$A$1:$S$8</definedName>
    <definedName name="_xlnm.Print_Area">$A$1:$Y$8</definedName>
    <definedName name="_xlnm.Print_Area">$A$1:$Y$8</definedName>
    <definedName name="_xlnm.Print_Area">$A$1:$J$8</definedName>
    <definedName name="_xlnm.Print_Area">$A$1:$Y$8</definedName>
    <definedName name="_xlnm.Print_Area">$A$1:$X$7</definedName>
    <definedName name="_xlnm.Print_Area">$A$1:$P$6</definedName>
    <definedName name="_xlnm.Print_Area">$A$1:$N$6</definedName>
    <definedName name="_xlnm.Print_Area">$A$1:$S$8</definedName>
    <definedName name="_xlnm.Print_Titles" localSheetId="4">'公共财政预算拨款支出总表7'!$1:$7</definedName>
    <definedName name="_xlnm.Print_Titles" localSheetId="5">'三公经费表16'!$1:$7</definedName>
    <definedName name="_xlnm.Print_Titles" localSheetId="1">'收入2'!$1:$7</definedName>
    <definedName name="_xlnm.Print_Titles" localSheetId="0">'收支1'!$1:$41</definedName>
    <definedName name="_xlnm.Print_Titles" localSheetId="2">'支出分类汇总表3'!$1:$7</definedName>
    <definedName name="_xlnm.Print_Titles" localSheetId="3">'支出总表4'!$1:$7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$1:$5</definedName>
    <definedName name="_xlnm.Print_Titles">$1:$5</definedName>
  </definedNames>
  <calcPr fullCalcOnLoad="1"/>
</workbook>
</file>

<file path=xl/sharedStrings.xml><?xml version="1.0" encoding="utf-8"?>
<sst xmlns="http://schemas.openxmlformats.org/spreadsheetml/2006/main" count="406" uniqueCount="223">
  <si>
    <t>购置金额</t>
  </si>
  <si>
    <t xml:space="preserve">  </t>
  </si>
  <si>
    <t>车辆维护运行费</t>
  </si>
  <si>
    <t>04</t>
  </si>
  <si>
    <t>08</t>
  </si>
  <si>
    <t>8</t>
  </si>
  <si>
    <t>4</t>
  </si>
  <si>
    <t>九、用事业基金弥补收支差额</t>
  </si>
  <si>
    <t>预算01表</t>
  </si>
  <si>
    <t>工资性支出</t>
  </si>
  <si>
    <t>其他支出</t>
  </si>
  <si>
    <t>事业收入（不含预算外收入）</t>
  </si>
  <si>
    <t>九、基本建设支出</t>
  </si>
  <si>
    <t>财政拨款结转</t>
  </si>
  <si>
    <t>在职职工实有数</t>
  </si>
  <si>
    <t xml:space="preserve">          其他结转</t>
  </si>
  <si>
    <t>预算04表</t>
  </si>
  <si>
    <t xml:space="preserve">    纳入预算管理的行政事业性收费安排的拨款</t>
  </si>
  <si>
    <t>基本建设支出</t>
  </si>
  <si>
    <t>收入预算总表</t>
  </si>
  <si>
    <t>六、其他自有资金收入</t>
  </si>
  <si>
    <t>政府性基金结转</t>
  </si>
  <si>
    <t>基本支出</t>
  </si>
  <si>
    <t>厅以上人数</t>
  </si>
  <si>
    <t>项目类别</t>
  </si>
  <si>
    <t>其他结转</t>
  </si>
  <si>
    <t>十、上年结余、结存</t>
  </si>
  <si>
    <t>支                        出</t>
  </si>
  <si>
    <t xml:space="preserve">    购房补贴</t>
  </si>
  <si>
    <t xml:space="preserve">        医疗保障</t>
  </si>
  <si>
    <t>车辆空编数</t>
  </si>
  <si>
    <t>上年结转</t>
  </si>
  <si>
    <t>上缴上级支出</t>
  </si>
  <si>
    <t>人员支出</t>
  </si>
  <si>
    <t xml:space="preserve">  02</t>
  </si>
  <si>
    <t>收                             入</t>
  </si>
  <si>
    <t>医疗卫生与计划生育支出</t>
  </si>
  <si>
    <t xml:space="preserve">  住房改革支出</t>
  </si>
  <si>
    <t>一般公共服务支出</t>
  </si>
  <si>
    <t>公共管理类</t>
  </si>
  <si>
    <t>支　　　出　　　总　　　计</t>
  </si>
  <si>
    <t xml:space="preserve">    行政单位医疗</t>
  </si>
  <si>
    <t>其他资本性支出</t>
  </si>
  <si>
    <t>厅以下人数</t>
  </si>
  <si>
    <t>二、纳入财政专户管理的行政性收费安排的拨款</t>
  </si>
  <si>
    <t>五、转移性支出</t>
  </si>
  <si>
    <t>十、医疗卫生</t>
  </si>
  <si>
    <t>社会服务类</t>
  </si>
  <si>
    <t xml:space="preserve">    自治区审计厅本级</t>
  </si>
  <si>
    <t>合计</t>
  </si>
  <si>
    <t xml:space="preserve">    中央资金</t>
  </si>
  <si>
    <t>二、外交</t>
  </si>
  <si>
    <t>208</t>
  </si>
  <si>
    <t>十八、地震灾后恢复重建支出</t>
  </si>
  <si>
    <t>公务用车购置及运行费</t>
  </si>
  <si>
    <t>债务利息支出</t>
  </si>
  <si>
    <t>九、社会保险基金支出</t>
  </si>
  <si>
    <t>对企事业单位的补贴</t>
  </si>
  <si>
    <t>上年专项财政拨款结转</t>
  </si>
  <si>
    <t>03</t>
  </si>
  <si>
    <t xml:space="preserve">  201</t>
  </si>
  <si>
    <t>3</t>
  </si>
  <si>
    <t>二十六、转移性支出</t>
  </si>
  <si>
    <t>7</t>
  </si>
  <si>
    <t>一、工资福利性支出</t>
  </si>
  <si>
    <t>经费拨款（补助）</t>
  </si>
  <si>
    <t>公务用车金额小计</t>
  </si>
  <si>
    <t>五、教育</t>
  </si>
  <si>
    <t>人均</t>
  </si>
  <si>
    <t>三、国防</t>
  </si>
  <si>
    <t>八、社会保障和就业</t>
  </si>
  <si>
    <t xml:space="preserve">               专项资金结余</t>
  </si>
  <si>
    <t>债务还本支出</t>
  </si>
  <si>
    <t>五、事业单位经营收入</t>
  </si>
  <si>
    <t>本年度三公经费预算总计</t>
  </si>
  <si>
    <t xml:space="preserve">    未归口管理的行政单位离退休</t>
  </si>
  <si>
    <t>221</t>
  </si>
  <si>
    <t>中央资金</t>
  </si>
  <si>
    <t>单位名称（科目）</t>
  </si>
  <si>
    <t xml:space="preserve">      一般公共服务支出</t>
  </si>
  <si>
    <t>十六、商业服务业等事务</t>
  </si>
  <si>
    <t xml:space="preserve">        住房改革支出</t>
  </si>
  <si>
    <t xml:space="preserve">  05</t>
  </si>
  <si>
    <t>类</t>
  </si>
  <si>
    <t xml:space="preserve">          购房补贴</t>
  </si>
  <si>
    <t>十五、资源勘探电力信息等事务</t>
  </si>
  <si>
    <t xml:space="preserve">      审计业务</t>
  </si>
  <si>
    <t>本  年  支  出  合  计</t>
  </si>
  <si>
    <t>工业与城市类</t>
  </si>
  <si>
    <t>单位代码</t>
  </si>
  <si>
    <t>公共财政预算拨款支出预算总表</t>
  </si>
  <si>
    <t>210</t>
  </si>
  <si>
    <t xml:space="preserve">  医疗保障</t>
  </si>
  <si>
    <t>经费拨款(补助)</t>
  </si>
  <si>
    <t>二十二、粮油物资储备事务</t>
  </si>
  <si>
    <t xml:space="preserve">    经费拨款（补助）</t>
  </si>
  <si>
    <t xml:space="preserve"> 收  支  预  算  总  表</t>
  </si>
  <si>
    <t xml:space="preserve">      医疗卫生与计划生育支出</t>
  </si>
  <si>
    <t>纳入财政专户管理的行政事业性收费安排的拨款</t>
  </si>
  <si>
    <t>社会保障缴费</t>
  </si>
  <si>
    <t xml:space="preserve">          行政运行（审计事务）</t>
  </si>
  <si>
    <t>三、对个人和家庭的补助支出</t>
  </si>
  <si>
    <t>一、一般公共服务</t>
  </si>
  <si>
    <t>预算数</t>
  </si>
  <si>
    <t>事业单位经营收入</t>
  </si>
  <si>
    <t>特殊经费</t>
  </si>
  <si>
    <t>车辆购置费</t>
  </si>
  <si>
    <t>公务接待费</t>
  </si>
  <si>
    <t>十、其他资本性支出</t>
  </si>
  <si>
    <t>金额小计</t>
  </si>
  <si>
    <t>合      计</t>
  </si>
  <si>
    <t>支出预算分类汇总表</t>
  </si>
  <si>
    <t>单位：万元</t>
  </si>
  <si>
    <t>专项业务类项目</t>
  </si>
  <si>
    <t>对个人和家庭的补助支出</t>
  </si>
  <si>
    <t xml:space="preserve">  208</t>
  </si>
  <si>
    <t>6</t>
  </si>
  <si>
    <t>02</t>
  </si>
  <si>
    <t>2</t>
  </si>
  <si>
    <t>640000122001</t>
  </si>
  <si>
    <t>十九、援助其他地区支出</t>
  </si>
  <si>
    <t>六、科学技术</t>
  </si>
  <si>
    <t>厅级以下干部</t>
  </si>
  <si>
    <t>小计</t>
  </si>
  <si>
    <t>项                    目</t>
  </si>
  <si>
    <t>纳入预算管理的行政性收费安排的拨款</t>
  </si>
  <si>
    <t xml:space="preserve">          公务员医疗补助</t>
  </si>
  <si>
    <t>二十一、住房保障支出</t>
  </si>
  <si>
    <t xml:space="preserve">          审计业务</t>
  </si>
  <si>
    <t>四、对企事业单位的补贴</t>
  </si>
  <si>
    <t>预算16表</t>
  </si>
  <si>
    <t xml:space="preserve">  行政事业单位离退休</t>
  </si>
  <si>
    <t xml:space="preserve">        审计事务</t>
  </si>
  <si>
    <t>一、公共财政预算拨款</t>
  </si>
  <si>
    <t>项目支出</t>
  </si>
  <si>
    <t>纳入预算管理的行政事业性收费安排的拨款</t>
  </si>
  <si>
    <t>其他收入</t>
  </si>
  <si>
    <t>政府性基金收入</t>
  </si>
  <si>
    <t>二十五、其他支出</t>
  </si>
  <si>
    <t xml:space="preserve">          住房公积金</t>
  </si>
  <si>
    <t>三公经费预算表</t>
  </si>
  <si>
    <t>赠与</t>
  </si>
  <si>
    <t>公共财政预算支出明细表</t>
  </si>
  <si>
    <t>**</t>
  </si>
  <si>
    <t>对附属单位补助支出</t>
  </si>
  <si>
    <t xml:space="preserve">      住房保障支出</t>
  </si>
  <si>
    <t xml:space="preserve">  08</t>
  </si>
  <si>
    <t>二、商品和服务支出</t>
  </si>
  <si>
    <t>预算03表</t>
  </si>
  <si>
    <t>四、事业收入</t>
  </si>
  <si>
    <t>商品和服务支出</t>
  </si>
  <si>
    <t>本  年  收  入  合  计</t>
  </si>
  <si>
    <t>项目（按经济分类）</t>
  </si>
  <si>
    <t>项</t>
  </si>
  <si>
    <t>社会保障和就业支出</t>
  </si>
  <si>
    <t>款</t>
  </si>
  <si>
    <t>四、公共安全</t>
  </si>
  <si>
    <t>结转下年</t>
  </si>
  <si>
    <t>厅级以上干部（含厅级）</t>
  </si>
  <si>
    <t>农业与农村类</t>
  </si>
  <si>
    <t>八、债务还本支出</t>
  </si>
  <si>
    <t>公共财政预算拨款</t>
  </si>
  <si>
    <t>十一、贷款转贷及产权参股</t>
  </si>
  <si>
    <t xml:space="preserve">  自治区审计厅</t>
  </si>
  <si>
    <t>用事业基金弥补收支差额</t>
  </si>
  <si>
    <t xml:space="preserve">          未归口管理的行政单位离退休</t>
  </si>
  <si>
    <t xml:space="preserve">        行政事业单位离退休</t>
  </si>
  <si>
    <t>05</t>
  </si>
  <si>
    <t>9</t>
  </si>
  <si>
    <t>单位名称</t>
  </si>
  <si>
    <t>收      入      总      计</t>
  </si>
  <si>
    <t>十七、金融监管等事务支出</t>
  </si>
  <si>
    <t>01</t>
  </si>
  <si>
    <t>1</t>
  </si>
  <si>
    <t>行政政法处</t>
  </si>
  <si>
    <t>本年人均三公经费预算</t>
  </si>
  <si>
    <t>二十、国土资源气象等事务</t>
  </si>
  <si>
    <t>十三、农林水事务</t>
  </si>
  <si>
    <t xml:space="preserve">      行政运行（审计事务）</t>
  </si>
  <si>
    <t xml:space="preserve">    公务员医疗补助</t>
  </si>
  <si>
    <t xml:space="preserve">    行政运行（审计事务）</t>
  </si>
  <si>
    <t>总    计</t>
  </si>
  <si>
    <t>二十三、预备费</t>
  </si>
  <si>
    <t>转贷及产权参股</t>
  </si>
  <si>
    <t>七、文化体育与传媒</t>
  </si>
  <si>
    <t>总计</t>
  </si>
  <si>
    <t xml:space="preserve">      社会保障和就业支出</t>
  </si>
  <si>
    <t xml:space="preserve">    其中：上年专项财政拨款结转</t>
  </si>
  <si>
    <t>其他自有资金</t>
  </si>
  <si>
    <t>十四、交通运输</t>
  </si>
  <si>
    <t>十一、节能环保</t>
  </si>
  <si>
    <t xml:space="preserve">          行政单位医疗</t>
  </si>
  <si>
    <t xml:space="preserve">          政府性基金结转</t>
  </si>
  <si>
    <t xml:space="preserve">  210</t>
  </si>
  <si>
    <t>住房保障支出</t>
  </si>
  <si>
    <t xml:space="preserve">  640000122001</t>
  </si>
  <si>
    <t>项目（按功能分类）</t>
  </si>
  <si>
    <t>十二、其他支出</t>
  </si>
  <si>
    <t>厅以上金额</t>
  </si>
  <si>
    <t>事业收入（不含预算外资金收入</t>
  </si>
  <si>
    <t>六、赠与</t>
  </si>
  <si>
    <t>厅以下金额</t>
  </si>
  <si>
    <t>科目代码</t>
  </si>
  <si>
    <t xml:space="preserve">  221</t>
  </si>
  <si>
    <t>事业单位经营支出</t>
  </si>
  <si>
    <t>十二、城乡社区事务</t>
  </si>
  <si>
    <t>转移性支出</t>
  </si>
  <si>
    <t xml:space="preserve">         其中：净结余</t>
  </si>
  <si>
    <t>二十四、国债还本付息支出</t>
  </si>
  <si>
    <t>三、政府性基金收入</t>
  </si>
  <si>
    <t xml:space="preserve">    审计业务</t>
  </si>
  <si>
    <t>接待费金额</t>
  </si>
  <si>
    <t>因公出国（境）预算</t>
  </si>
  <si>
    <t>预算02表</t>
  </si>
  <si>
    <t>基本公用支出</t>
  </si>
  <si>
    <t>201</t>
  </si>
  <si>
    <t>购置车辆</t>
  </si>
  <si>
    <t xml:space="preserve">  审计事务</t>
  </si>
  <si>
    <t>科目编码</t>
  </si>
  <si>
    <t>七、债务利息支出</t>
  </si>
  <si>
    <t xml:space="preserve">    住房公积金</t>
  </si>
  <si>
    <t xml:space="preserve"> </t>
  </si>
  <si>
    <t>注释：以2014年预算为基准，2015年财政预算批复230万元</t>
  </si>
</sst>
</file>

<file path=xl/styles.xml><?xml version="1.0" encoding="utf-8"?>
<styleSheet xmlns="http://schemas.openxmlformats.org/spreadsheetml/2006/main">
  <numFmts count="6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#,##0.00_);[Red]\(#,##0.00\)"/>
    <numFmt numFmtId="208" formatCode="#,##0.00_ "/>
    <numFmt numFmtId="209" formatCode="#,##0.00_);\(#,##0.00\)"/>
    <numFmt numFmtId="210" formatCode="#,##0.0_);\(#,##0.0\)"/>
    <numFmt numFmtId="211" formatCode="#,##0_);\(#,##0\)"/>
    <numFmt numFmtId="212" formatCode="#,##0.0_);[Red]\(#,##0.0\)"/>
    <numFmt numFmtId="213" formatCode="#,##0_);[Red]\(#,##0\)"/>
    <numFmt numFmtId="214" formatCode="#,##0.000_);[Red]\(#,##0.000\)"/>
    <numFmt numFmtId="215" formatCode="&quot;\&quot;#,##0.00_);\(&quot;\&quot;#,##0.00\)"/>
    <numFmt numFmtId="216" formatCode="0.0_);[Red]\(0.0\)"/>
    <numFmt numFmtId="217" formatCode="0.00_);[Red]\(0.00\)"/>
    <numFmt numFmtId="218" formatCode="#,##0.0000"/>
    <numFmt numFmtId="219" formatCode="#,##0.0"/>
    <numFmt numFmtId="220" formatCode="0.0"/>
    <numFmt numFmtId="221" formatCode="0.00_ "/>
    <numFmt numFmtId="222" formatCode="0_ "/>
    <numFmt numFmtId="223" formatCode=";;"/>
  </numFmts>
  <fonts count="10"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</cellStyleXfs>
  <cellXfs count="14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03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19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98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96" fontId="4" fillId="0" borderId="0" xfId="0" applyNumberFormat="1" applyFont="1" applyFill="1" applyAlignment="1">
      <alignment horizontal="right" vertical="center"/>
    </xf>
    <xf numFmtId="19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203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203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197" fontId="4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97" fontId="7" fillId="0" borderId="0" xfId="0" applyNumberFormat="1" applyFont="1" applyFill="1" applyAlignment="1" applyProtection="1">
      <alignment horizontal="centerContinuous" vertical="center"/>
      <protection/>
    </xf>
    <xf numFmtId="196" fontId="6" fillId="0" borderId="0" xfId="0" applyNumberFormat="1" applyFont="1" applyFill="1" applyAlignment="1" applyProtection="1">
      <alignment horizontal="centerContinuous" vertical="center"/>
      <protection/>
    </xf>
    <xf numFmtId="196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2" borderId="0" xfId="0" applyNumberFormat="1" applyFont="1" applyFill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199" fontId="4" fillId="0" borderId="0" xfId="0" applyNumberFormat="1" applyFont="1" applyFill="1" applyAlignment="1">
      <alignment horizontal="right"/>
    </xf>
    <xf numFmtId="196" fontId="6" fillId="0" borderId="0" xfId="0" applyNumberFormat="1" applyFont="1" applyFill="1" applyAlignment="1" applyProtection="1">
      <alignment horizontal="right"/>
      <protection/>
    </xf>
    <xf numFmtId="203" fontId="4" fillId="0" borderId="0" xfId="0" applyNumberFormat="1" applyFont="1" applyFill="1" applyAlignment="1" applyProtection="1">
      <alignment horizontal="right"/>
      <protection/>
    </xf>
    <xf numFmtId="197" fontId="7" fillId="0" borderId="0" xfId="0" applyNumberFormat="1" applyFont="1" applyFill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" fontId="4" fillId="0" borderId="4" xfId="0" applyNumberFormat="1" applyFont="1" applyFill="1" applyBorder="1" applyAlignment="1" applyProtection="1">
      <alignment horizontal="left" vertical="center"/>
      <protection/>
    </xf>
    <xf numFmtId="4" fontId="4" fillId="0" borderId="5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ill="1" applyBorder="1" applyAlignment="1">
      <alignment horizontal="right" vertical="center"/>
    </xf>
    <xf numFmtId="203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4" fontId="4" fillId="2" borderId="6" xfId="0" applyNumberFormat="1" applyFont="1" applyFill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4" xfId="0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" fontId="4" fillId="0" borderId="8" xfId="0" applyNumberFormat="1" applyFont="1" applyFill="1" applyBorder="1" applyAlignment="1" applyProtection="1">
      <alignment horizontal="righ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223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22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203" fontId="4" fillId="0" borderId="1" xfId="0" applyNumberFormat="1" applyFont="1" applyFill="1" applyBorder="1" applyAlignment="1" applyProtection="1">
      <alignment horizontal="center" vertical="center" wrapText="1"/>
      <protection/>
    </xf>
    <xf numFmtId="203" fontId="4" fillId="0" borderId="3" xfId="0" applyNumberFormat="1" applyFont="1" applyFill="1" applyBorder="1" applyAlignment="1" applyProtection="1">
      <alignment horizontal="center" vertical="center" wrapText="1"/>
      <protection/>
    </xf>
    <xf numFmtId="199" fontId="4" fillId="0" borderId="1" xfId="0" applyNumberFormat="1" applyFont="1" applyFill="1" applyBorder="1" applyAlignment="1">
      <alignment horizontal="center" vertical="center"/>
    </xf>
    <xf numFmtId="20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9" style="0" customWidth="1"/>
    <col min="2" max="2" width="18.5" style="0" customWidth="1"/>
    <col min="3" max="3" width="33.83203125" style="0" customWidth="1"/>
    <col min="4" max="4" width="24.16015625" style="0" customWidth="1"/>
    <col min="5" max="5" width="32" style="0" customWidth="1"/>
    <col min="6" max="6" width="19.83203125" style="0" customWidth="1"/>
    <col min="7" max="7" width="28.33203125" style="0" customWidth="1"/>
    <col min="8" max="167" width="9" style="0" customWidth="1"/>
  </cols>
  <sheetData>
    <row r="1" spans="1:256" ht="25.5" customHeight="1">
      <c r="A1" s="44"/>
      <c r="B1" s="5"/>
      <c r="C1" s="5"/>
      <c r="E1" s="5"/>
      <c r="F1" s="5" t="s">
        <v>8</v>
      </c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25.5" customHeight="1">
      <c r="A2" s="31" t="s">
        <v>96</v>
      </c>
      <c r="B2" s="31"/>
      <c r="C2" s="31"/>
      <c r="D2" s="31"/>
      <c r="E2" s="31"/>
      <c r="F2" s="31"/>
      <c r="G2" s="3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:256" ht="25.5" customHeight="1">
      <c r="B3" s="2"/>
      <c r="C3" s="2"/>
      <c r="E3" s="5"/>
      <c r="F3" s="5" t="s">
        <v>112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26.25" customHeight="1">
      <c r="A4" s="10" t="s">
        <v>35</v>
      </c>
      <c r="B4" s="10"/>
      <c r="C4" s="118" t="s">
        <v>27</v>
      </c>
      <c r="D4" s="118"/>
      <c r="E4" s="118"/>
      <c r="F4" s="118"/>
      <c r="G4" s="3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5.5" customHeight="1">
      <c r="A5" s="8" t="s">
        <v>124</v>
      </c>
      <c r="B5" s="54" t="s">
        <v>103</v>
      </c>
      <c r="C5" s="8" t="s">
        <v>196</v>
      </c>
      <c r="D5" s="54" t="s">
        <v>103</v>
      </c>
      <c r="E5" s="8" t="s">
        <v>152</v>
      </c>
      <c r="F5" s="8" t="s">
        <v>103</v>
      </c>
      <c r="G5" s="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4" customHeight="1">
      <c r="A6" s="66" t="s">
        <v>133</v>
      </c>
      <c r="B6" s="95">
        <v>3004.01</v>
      </c>
      <c r="C6" s="77" t="s">
        <v>102</v>
      </c>
      <c r="D6" s="95">
        <v>2354.75</v>
      </c>
      <c r="E6" s="67" t="s">
        <v>64</v>
      </c>
      <c r="F6" s="94">
        <v>1094.88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4" customHeight="1">
      <c r="A7" s="78" t="s">
        <v>95</v>
      </c>
      <c r="B7" s="95">
        <v>3004.01</v>
      </c>
      <c r="C7" s="77" t="s">
        <v>51</v>
      </c>
      <c r="D7" s="95">
        <v>0</v>
      </c>
      <c r="E7" s="67" t="s">
        <v>147</v>
      </c>
      <c r="F7" s="94">
        <v>1410.23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24" customHeight="1">
      <c r="A8" s="66" t="s">
        <v>17</v>
      </c>
      <c r="B8" s="96">
        <v>0</v>
      </c>
      <c r="C8" s="77" t="s">
        <v>69</v>
      </c>
      <c r="D8" s="95">
        <v>0</v>
      </c>
      <c r="E8" s="67" t="s">
        <v>101</v>
      </c>
      <c r="F8" s="94">
        <v>498.9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24" customHeight="1">
      <c r="A9" s="66" t="s">
        <v>50</v>
      </c>
      <c r="B9" s="96">
        <v>0</v>
      </c>
      <c r="C9" s="77" t="s">
        <v>156</v>
      </c>
      <c r="D9" s="95">
        <v>0</v>
      </c>
      <c r="E9" s="67" t="s">
        <v>129</v>
      </c>
      <c r="F9" s="94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24" customHeight="1">
      <c r="A10" s="66" t="s">
        <v>44</v>
      </c>
      <c r="B10" s="93">
        <v>0</v>
      </c>
      <c r="C10" s="77" t="s">
        <v>67</v>
      </c>
      <c r="D10" s="95">
        <v>0</v>
      </c>
      <c r="E10" s="67" t="s">
        <v>45</v>
      </c>
      <c r="F10" s="94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24" customHeight="1">
      <c r="A11" s="66" t="s">
        <v>209</v>
      </c>
      <c r="B11" s="98">
        <v>0</v>
      </c>
      <c r="C11" s="77" t="s">
        <v>121</v>
      </c>
      <c r="D11" s="95">
        <v>0</v>
      </c>
      <c r="E11" s="67" t="s">
        <v>200</v>
      </c>
      <c r="F11" s="94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24" customHeight="1">
      <c r="A12" s="66" t="s">
        <v>149</v>
      </c>
      <c r="B12" s="93">
        <v>0</v>
      </c>
      <c r="C12" s="81" t="s">
        <v>184</v>
      </c>
      <c r="D12" s="95">
        <v>0</v>
      </c>
      <c r="E12" s="67" t="s">
        <v>219</v>
      </c>
      <c r="F12" s="94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24" customHeight="1">
      <c r="A13" s="66" t="s">
        <v>73</v>
      </c>
      <c r="B13" s="98">
        <v>0</v>
      </c>
      <c r="C13" s="77" t="s">
        <v>70</v>
      </c>
      <c r="D13" s="95">
        <v>420.25</v>
      </c>
      <c r="E13" s="67" t="s">
        <v>160</v>
      </c>
      <c r="F13" s="94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24" customHeight="1">
      <c r="A14" s="66" t="s">
        <v>20</v>
      </c>
      <c r="B14" s="94">
        <v>0</v>
      </c>
      <c r="C14" s="77" t="s">
        <v>56</v>
      </c>
      <c r="D14" s="95">
        <v>0</v>
      </c>
      <c r="E14" s="67" t="s">
        <v>12</v>
      </c>
      <c r="F14" s="94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24" customHeight="1">
      <c r="A15" s="45"/>
      <c r="B15" s="79"/>
      <c r="C15" s="66" t="s">
        <v>46</v>
      </c>
      <c r="D15" s="95">
        <v>120.93</v>
      </c>
      <c r="E15" s="67" t="s">
        <v>108</v>
      </c>
      <c r="F15" s="94">
        <v>0</v>
      </c>
      <c r="G15" s="4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24" customHeight="1">
      <c r="A16" s="45"/>
      <c r="B16" s="49"/>
      <c r="C16" s="66" t="s">
        <v>190</v>
      </c>
      <c r="D16" s="95">
        <v>0</v>
      </c>
      <c r="E16" s="67" t="s">
        <v>162</v>
      </c>
      <c r="F16" s="94">
        <v>0</v>
      </c>
      <c r="G16" s="4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24" customHeight="1">
      <c r="A17" s="45"/>
      <c r="B17" s="48"/>
      <c r="C17" s="66" t="s">
        <v>205</v>
      </c>
      <c r="D17" s="95">
        <v>0</v>
      </c>
      <c r="E17" s="67" t="s">
        <v>197</v>
      </c>
      <c r="F17" s="94">
        <v>0</v>
      </c>
      <c r="G17" s="4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24" customHeight="1">
      <c r="A18" s="45"/>
      <c r="B18" s="49"/>
      <c r="C18" s="85" t="s">
        <v>177</v>
      </c>
      <c r="D18" s="95">
        <v>0</v>
      </c>
      <c r="E18" s="67"/>
      <c r="F18" s="48"/>
      <c r="G18" s="4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24" customHeight="1">
      <c r="A19" s="45"/>
      <c r="B19" s="48"/>
      <c r="C19" s="66" t="s">
        <v>189</v>
      </c>
      <c r="D19" s="95">
        <v>0</v>
      </c>
      <c r="E19" s="67"/>
      <c r="F19" s="48"/>
      <c r="G19" s="4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24" customHeight="1">
      <c r="A20" s="45"/>
      <c r="B20" s="49"/>
      <c r="C20" s="66" t="s">
        <v>85</v>
      </c>
      <c r="D20" s="95">
        <v>0</v>
      </c>
      <c r="E20" s="67" t="s">
        <v>204</v>
      </c>
      <c r="F20" s="94">
        <v>0</v>
      </c>
      <c r="G20" s="4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24" customHeight="1">
      <c r="A21" s="45"/>
      <c r="B21" s="48"/>
      <c r="C21" s="66" t="s">
        <v>80</v>
      </c>
      <c r="D21" s="95">
        <v>0</v>
      </c>
      <c r="E21" s="67" t="s">
        <v>32</v>
      </c>
      <c r="F21" s="94">
        <v>0</v>
      </c>
      <c r="G21" s="4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24" customHeight="1">
      <c r="A22" s="45"/>
      <c r="B22" s="48"/>
      <c r="C22" s="66" t="s">
        <v>171</v>
      </c>
      <c r="D22" s="95">
        <v>0</v>
      </c>
      <c r="E22" s="67" t="s">
        <v>144</v>
      </c>
      <c r="F22" s="94">
        <v>0</v>
      </c>
      <c r="G22" s="4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24" customHeight="1">
      <c r="A23" s="45"/>
      <c r="B23" s="48"/>
      <c r="C23" s="66" t="s">
        <v>53</v>
      </c>
      <c r="D23" s="95">
        <v>0</v>
      </c>
      <c r="E23" s="86"/>
      <c r="F23" s="48"/>
      <c r="G23" s="4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22.5" customHeight="1">
      <c r="A24" s="45"/>
      <c r="B24" s="48"/>
      <c r="C24" s="66" t="s">
        <v>120</v>
      </c>
      <c r="D24" s="94">
        <v>0</v>
      </c>
      <c r="E24" s="86"/>
      <c r="F24" s="48"/>
      <c r="G24" s="4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24.75" customHeight="1">
      <c r="A25" s="45"/>
      <c r="B25" s="48"/>
      <c r="C25" s="66" t="s">
        <v>176</v>
      </c>
      <c r="D25" s="97">
        <v>0</v>
      </c>
      <c r="E25" s="86"/>
      <c r="F25" s="48"/>
      <c r="G25" s="4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24.75" customHeight="1">
      <c r="A26" s="45"/>
      <c r="B26" s="48"/>
      <c r="C26" s="66" t="s">
        <v>127</v>
      </c>
      <c r="D26" s="95">
        <v>108.08</v>
      </c>
      <c r="E26" s="86"/>
      <c r="F26" s="48"/>
      <c r="G26" s="4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24.75" customHeight="1">
      <c r="A27" s="45"/>
      <c r="B27" s="48"/>
      <c r="C27" s="66" t="s">
        <v>94</v>
      </c>
      <c r="D27" s="94">
        <v>0</v>
      </c>
      <c r="E27" s="86"/>
      <c r="F27" s="48"/>
      <c r="G27" s="4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24" customHeight="1">
      <c r="A28" s="45"/>
      <c r="B28" s="48"/>
      <c r="C28" s="66" t="s">
        <v>182</v>
      </c>
      <c r="D28" s="97">
        <v>0</v>
      </c>
      <c r="E28" s="86"/>
      <c r="F28" s="48"/>
      <c r="G28" s="4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24" customHeight="1">
      <c r="A29" s="45"/>
      <c r="B29" s="48"/>
      <c r="C29" s="66" t="s">
        <v>208</v>
      </c>
      <c r="D29" s="95">
        <v>0</v>
      </c>
      <c r="E29" s="67"/>
      <c r="F29" s="48"/>
      <c r="G29" s="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24" customHeight="1">
      <c r="A30" s="45"/>
      <c r="B30" s="48"/>
      <c r="C30" s="66" t="s">
        <v>138</v>
      </c>
      <c r="D30" s="95">
        <v>0</v>
      </c>
      <c r="E30" s="67"/>
      <c r="F30" s="48"/>
      <c r="G30" s="4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20.25" customHeight="1">
      <c r="A31" s="45"/>
      <c r="B31" s="48"/>
      <c r="C31" s="66" t="s">
        <v>62</v>
      </c>
      <c r="D31" s="93">
        <v>0</v>
      </c>
      <c r="E31" s="67"/>
      <c r="F31" s="48"/>
      <c r="G31" s="4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21" customHeight="1">
      <c r="A32" s="45"/>
      <c r="B32" s="48"/>
      <c r="C32" s="66"/>
      <c r="D32" s="73"/>
      <c r="E32" s="67"/>
      <c r="F32" s="48"/>
      <c r="G32" s="4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24" customHeight="1">
      <c r="A33" s="8" t="s">
        <v>151</v>
      </c>
      <c r="B33" s="94">
        <v>3004.01</v>
      </c>
      <c r="C33" s="56" t="s">
        <v>87</v>
      </c>
      <c r="D33" s="95">
        <v>3004.01</v>
      </c>
      <c r="E33" s="70" t="s">
        <v>87</v>
      </c>
      <c r="F33" s="96">
        <v>3004.01</v>
      </c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24" customHeight="1">
      <c r="A34" s="45" t="s">
        <v>7</v>
      </c>
      <c r="B34" s="93">
        <v>0</v>
      </c>
      <c r="C34" s="56" t="s">
        <v>157</v>
      </c>
      <c r="D34" s="94">
        <v>4.547473508864641E-13</v>
      </c>
      <c r="E34" s="82" t="s">
        <v>157</v>
      </c>
      <c r="F34" s="94">
        <v>0</v>
      </c>
      <c r="G34" s="4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24" customHeight="1">
      <c r="A35" s="45" t="s">
        <v>26</v>
      </c>
      <c r="B35" s="48"/>
      <c r="C35" s="45"/>
      <c r="D35" s="71"/>
      <c r="E35" s="50"/>
      <c r="F35" s="71"/>
      <c r="G35" s="4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24" customHeight="1">
      <c r="A36" s="45" t="s">
        <v>187</v>
      </c>
      <c r="B36" s="48"/>
      <c r="C36" s="47"/>
      <c r="D36" s="48"/>
      <c r="E36" s="50"/>
      <c r="F36" s="48"/>
      <c r="G36" s="4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24" customHeight="1">
      <c r="A37" s="45" t="s">
        <v>207</v>
      </c>
      <c r="B37" s="94">
        <v>0</v>
      </c>
      <c r="C37" s="46"/>
      <c r="D37" s="48"/>
      <c r="E37" s="50"/>
      <c r="F37" s="48"/>
      <c r="G37" s="3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24" customHeight="1">
      <c r="A38" s="45" t="s">
        <v>71</v>
      </c>
      <c r="B38" s="94">
        <v>0</v>
      </c>
      <c r="C38" s="47"/>
      <c r="D38" s="48"/>
      <c r="E38" s="50"/>
      <c r="F38" s="48"/>
      <c r="G38" s="3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26.25" customHeight="1">
      <c r="A39" s="45" t="s">
        <v>192</v>
      </c>
      <c r="B39" s="94">
        <v>0</v>
      </c>
      <c r="C39" s="47"/>
      <c r="D39" s="48"/>
      <c r="E39" s="50"/>
      <c r="F39" s="48"/>
      <c r="G39" s="3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25.5" customHeight="1">
      <c r="A40" s="45" t="s">
        <v>15</v>
      </c>
      <c r="B40" s="94">
        <v>0</v>
      </c>
      <c r="C40" s="47"/>
      <c r="D40" s="72"/>
      <c r="E40" s="50"/>
      <c r="F40" s="72"/>
      <c r="G40" s="4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24" customHeight="1">
      <c r="A41" s="8" t="s">
        <v>170</v>
      </c>
      <c r="B41" s="94">
        <v>3004.01</v>
      </c>
      <c r="C41" s="56" t="s">
        <v>40</v>
      </c>
      <c r="D41" s="94">
        <v>3004.01</v>
      </c>
      <c r="E41" s="82" t="s">
        <v>40</v>
      </c>
      <c r="F41" s="94">
        <v>3004.01</v>
      </c>
      <c r="G41" s="4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11" customFormat="1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</sheetData>
  <mergeCells count="1">
    <mergeCell ref="C4:F4"/>
  </mergeCells>
  <printOptions horizontalCentered="1"/>
  <pageMargins left="1.1811023622047243" right="0.39370078740157477" top="0.7874015748031495" bottom="0.39370078740157477" header="0" footer="0.19685039370078738"/>
  <pageSetup horizontalDpi="600" verticalDpi="600" orientation="landscape" paperSize="8" scale="75" r:id="rId1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showZeros="0" workbookViewId="0" topLeftCell="A1">
      <selection activeCell="A9" sqref="A9"/>
    </sheetView>
  </sheetViews>
  <sheetFormatPr defaultColWidth="9.16015625" defaultRowHeight="18" customHeight="1"/>
  <cols>
    <col min="1" max="1" width="17.16015625" style="14" customWidth="1"/>
    <col min="2" max="2" width="25.33203125" style="7" customWidth="1"/>
    <col min="3" max="3" width="14.16015625" style="13" customWidth="1"/>
    <col min="4" max="5" width="9.5" style="13" customWidth="1"/>
    <col min="6" max="6" width="7.66015625" style="13" customWidth="1"/>
    <col min="7" max="7" width="9" style="13" customWidth="1"/>
    <col min="8" max="9" width="15.66015625" style="13" customWidth="1"/>
    <col min="10" max="10" width="11.33203125" style="13" customWidth="1"/>
    <col min="11" max="11" width="9" style="13" customWidth="1"/>
    <col min="12" max="12" width="15.66015625" style="3" customWidth="1"/>
    <col min="13" max="13" width="8.5" style="3" customWidth="1"/>
    <col min="14" max="14" width="9.16015625" style="3" customWidth="1"/>
    <col min="15" max="15" width="8.5" style="3" customWidth="1"/>
    <col min="16" max="16" width="6.5" style="3" customWidth="1"/>
    <col min="17" max="17" width="12.66015625" style="3" customWidth="1"/>
    <col min="18" max="16384" width="9" style="3" customWidth="1"/>
  </cols>
  <sheetData>
    <row r="1" spans="1:17" ht="25.5" customHeight="1">
      <c r="A1" s="29"/>
      <c r="B1" s="2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64" t="s">
        <v>213</v>
      </c>
    </row>
    <row r="2" spans="1:17" ht="25.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65"/>
    </row>
    <row r="3" spans="1:17" ht="25.5" customHeight="1">
      <c r="A3"/>
      <c r="B3" s="24"/>
      <c r="C3" s="25"/>
      <c r="D3" s="25"/>
      <c r="E3" s="25"/>
      <c r="F3" s="25"/>
      <c r="G3" s="25"/>
      <c r="H3" s="4"/>
      <c r="I3" s="4"/>
      <c r="J3" s="4"/>
      <c r="K3" s="4"/>
      <c r="L3" s="4"/>
      <c r="M3" s="4"/>
      <c r="N3" s="4"/>
      <c r="O3" s="4"/>
      <c r="Q3" s="64" t="s">
        <v>112</v>
      </c>
    </row>
    <row r="4" spans="1:17" ht="25.5" customHeight="1">
      <c r="A4" s="118" t="s">
        <v>89</v>
      </c>
      <c r="B4" s="124" t="s">
        <v>169</v>
      </c>
      <c r="C4" s="119" t="s">
        <v>185</v>
      </c>
      <c r="D4" s="27" t="s">
        <v>31</v>
      </c>
      <c r="E4" s="27"/>
      <c r="F4" s="27"/>
      <c r="G4" s="27"/>
      <c r="H4" s="27" t="s">
        <v>161</v>
      </c>
      <c r="I4" s="27"/>
      <c r="J4" s="27"/>
      <c r="K4" s="74"/>
      <c r="L4" s="122" t="s">
        <v>98</v>
      </c>
      <c r="M4" s="122" t="s">
        <v>137</v>
      </c>
      <c r="N4" s="122" t="s">
        <v>199</v>
      </c>
      <c r="O4" s="122" t="s">
        <v>104</v>
      </c>
      <c r="P4" s="122" t="s">
        <v>136</v>
      </c>
      <c r="Q4" s="122" t="s">
        <v>164</v>
      </c>
    </row>
    <row r="5" spans="1:17" ht="25.5" customHeight="1">
      <c r="A5" s="118"/>
      <c r="B5" s="124"/>
      <c r="C5" s="119"/>
      <c r="D5" s="120" t="s">
        <v>123</v>
      </c>
      <c r="E5" s="119" t="s">
        <v>13</v>
      </c>
      <c r="F5" s="119" t="s">
        <v>21</v>
      </c>
      <c r="G5" s="121" t="s">
        <v>25</v>
      </c>
      <c r="H5" s="119" t="s">
        <v>123</v>
      </c>
      <c r="I5" s="119" t="s">
        <v>65</v>
      </c>
      <c r="J5" s="119" t="s">
        <v>135</v>
      </c>
      <c r="K5" s="122" t="s">
        <v>77</v>
      </c>
      <c r="L5" s="122"/>
      <c r="M5" s="122"/>
      <c r="N5" s="122"/>
      <c r="O5" s="122"/>
      <c r="P5" s="122"/>
      <c r="Q5" s="122"/>
    </row>
    <row r="6" spans="1:17" ht="56.25" customHeight="1">
      <c r="A6" s="123"/>
      <c r="B6" s="124"/>
      <c r="C6" s="122"/>
      <c r="D6" s="120"/>
      <c r="E6" s="119"/>
      <c r="F6" s="119"/>
      <c r="G6" s="121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ht="25.5" customHeight="1">
      <c r="A7" s="57" t="s">
        <v>143</v>
      </c>
      <c r="B7" s="57" t="s">
        <v>143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</row>
    <row r="8" spans="1:18" s="11" customFormat="1" ht="25.5" customHeight="1">
      <c r="A8" s="102"/>
      <c r="B8" s="101" t="s">
        <v>49</v>
      </c>
      <c r="C8" s="94">
        <v>3004.01</v>
      </c>
      <c r="D8" s="94">
        <v>0</v>
      </c>
      <c r="E8" s="94">
        <v>0</v>
      </c>
      <c r="F8" s="94">
        <v>0</v>
      </c>
      <c r="G8" s="94">
        <v>0</v>
      </c>
      <c r="H8" s="94">
        <v>3004.01</v>
      </c>
      <c r="I8" s="94">
        <v>3004.01</v>
      </c>
      <c r="J8" s="100">
        <v>0</v>
      </c>
      <c r="K8" s="94">
        <v>0</v>
      </c>
      <c r="L8" s="99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3"/>
    </row>
    <row r="9" spans="1:17" ht="25.5" customHeight="1">
      <c r="A9" s="102"/>
      <c r="B9" s="101" t="s">
        <v>174</v>
      </c>
      <c r="C9" s="94">
        <v>3004.01</v>
      </c>
      <c r="D9" s="94">
        <v>0</v>
      </c>
      <c r="E9" s="94">
        <v>0</v>
      </c>
      <c r="F9" s="94">
        <v>0</v>
      </c>
      <c r="G9" s="94">
        <v>0</v>
      </c>
      <c r="H9" s="94">
        <v>3004.01</v>
      </c>
      <c r="I9" s="94">
        <v>3004.01</v>
      </c>
      <c r="J9" s="100">
        <v>0</v>
      </c>
      <c r="K9" s="94">
        <v>0</v>
      </c>
      <c r="L9" s="99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</row>
    <row r="10" spans="1:17" ht="25.5" customHeight="1">
      <c r="A10" s="102"/>
      <c r="B10" s="101" t="s">
        <v>163</v>
      </c>
      <c r="C10" s="94">
        <v>3004.01</v>
      </c>
      <c r="D10" s="94">
        <v>0</v>
      </c>
      <c r="E10" s="94">
        <v>0</v>
      </c>
      <c r="F10" s="94">
        <v>0</v>
      </c>
      <c r="G10" s="94">
        <v>0</v>
      </c>
      <c r="H10" s="94">
        <v>3004.01</v>
      </c>
      <c r="I10" s="94">
        <v>3004.01</v>
      </c>
      <c r="J10" s="100">
        <v>0</v>
      </c>
      <c r="K10" s="94">
        <v>0</v>
      </c>
      <c r="L10" s="99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</row>
    <row r="11" spans="1:17" ht="25.5" customHeight="1">
      <c r="A11" s="102" t="s">
        <v>119</v>
      </c>
      <c r="B11" s="101" t="s">
        <v>48</v>
      </c>
      <c r="C11" s="94">
        <v>3004.01</v>
      </c>
      <c r="D11" s="94">
        <v>0</v>
      </c>
      <c r="E11" s="94">
        <v>0</v>
      </c>
      <c r="F11" s="94">
        <v>0</v>
      </c>
      <c r="G11" s="94">
        <v>0</v>
      </c>
      <c r="H11" s="94">
        <v>3004.01</v>
      </c>
      <c r="I11" s="94">
        <v>3004.01</v>
      </c>
      <c r="J11" s="100">
        <v>0</v>
      </c>
      <c r="K11" s="94">
        <v>0</v>
      </c>
      <c r="L11" s="99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</row>
  </sheetData>
  <mergeCells count="17">
    <mergeCell ref="K5:K6"/>
    <mergeCell ref="Q4:Q6"/>
    <mergeCell ref="A4:A6"/>
    <mergeCell ref="B4:B6"/>
    <mergeCell ref="C4:C6"/>
    <mergeCell ref="P4:P6"/>
    <mergeCell ref="N4:N6"/>
    <mergeCell ref="O4:O6"/>
    <mergeCell ref="M4:M6"/>
    <mergeCell ref="L4:L6"/>
    <mergeCell ref="I5:I6"/>
    <mergeCell ref="J5:J6"/>
    <mergeCell ref="D5:D6"/>
    <mergeCell ref="E5:E6"/>
    <mergeCell ref="G5:G6"/>
    <mergeCell ref="H5:H6"/>
    <mergeCell ref="F5:F6"/>
  </mergeCells>
  <printOptions horizontalCentered="1"/>
  <pageMargins left="1.1811023622047243" right="0.39370078740157477" top="0.7874015748031495" bottom="0.39370078740157477" header="0.39370078740157477" footer="0.19685039370078738"/>
  <pageSetup fitToHeight="100" fitToWidth="1" horizontalDpi="600" verticalDpi="600" orientation="landscape" paperSize="8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19.5" style="0" customWidth="1"/>
    <col min="5" max="5" width="35.5" style="0" customWidth="1"/>
    <col min="6" max="6" width="15" style="0" customWidth="1"/>
    <col min="7" max="7" width="9.16015625" style="0" customWidth="1"/>
    <col min="8" max="8" width="15.33203125" style="0" customWidth="1"/>
    <col min="9" max="9" width="16.16015625" style="0" customWidth="1"/>
    <col min="10" max="10" width="13.16015625" style="0" customWidth="1"/>
    <col min="11" max="11" width="14.16015625" style="0" customWidth="1"/>
    <col min="12" max="12" width="13.66015625" style="0" customWidth="1"/>
    <col min="13" max="14" width="12.33203125" style="0" customWidth="1"/>
    <col min="15" max="15" width="11.66015625" style="0" customWidth="1"/>
    <col min="16" max="16" width="12" style="0" customWidth="1"/>
    <col min="17" max="18" width="9" style="0" customWidth="1"/>
  </cols>
  <sheetData>
    <row r="1" spans="1:18" ht="25.5" customHeight="1">
      <c r="A1" s="30"/>
      <c r="B1" s="15"/>
      <c r="C1" s="15"/>
      <c r="D1" s="16"/>
      <c r="E1" s="5"/>
      <c r="F1" s="19"/>
      <c r="G1" s="19"/>
      <c r="H1" s="19"/>
      <c r="I1" s="19"/>
      <c r="J1" s="19"/>
      <c r="L1" s="19"/>
      <c r="M1" s="19"/>
      <c r="N1" s="19"/>
      <c r="O1" s="19"/>
      <c r="P1" s="62" t="s">
        <v>148</v>
      </c>
      <c r="Q1" s="20"/>
      <c r="R1" s="20"/>
    </row>
    <row r="2" spans="1:18" ht="25.5" customHeight="1">
      <c r="A2" s="34" t="s">
        <v>111</v>
      </c>
      <c r="B2" s="33"/>
      <c r="C2" s="33"/>
      <c r="D2" s="33"/>
      <c r="E2" s="33"/>
      <c r="F2" s="33"/>
      <c r="G2" s="33"/>
      <c r="H2" s="33"/>
      <c r="I2" s="33"/>
      <c r="J2" s="33"/>
      <c r="L2" s="33"/>
      <c r="M2" s="33"/>
      <c r="N2" s="33"/>
      <c r="O2" s="33"/>
      <c r="P2" s="63"/>
      <c r="Q2" s="20"/>
      <c r="R2" s="20"/>
    </row>
    <row r="3" spans="1:18" ht="25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L3" s="36"/>
      <c r="M3" s="36"/>
      <c r="N3" s="36"/>
      <c r="O3" s="36"/>
      <c r="P3" s="60" t="s">
        <v>112</v>
      </c>
      <c r="Q3" s="22"/>
      <c r="R3" s="22"/>
    </row>
    <row r="4" spans="1:18" ht="25.5" customHeight="1">
      <c r="A4" s="9" t="s">
        <v>218</v>
      </c>
      <c r="B4" s="9"/>
      <c r="C4" s="9"/>
      <c r="D4" s="125" t="s">
        <v>89</v>
      </c>
      <c r="E4" s="125" t="s">
        <v>78</v>
      </c>
      <c r="F4" s="126" t="s">
        <v>49</v>
      </c>
      <c r="G4" s="124" t="s">
        <v>58</v>
      </c>
      <c r="H4" s="128" t="s">
        <v>161</v>
      </c>
      <c r="I4" s="118"/>
      <c r="J4" s="118"/>
      <c r="K4" s="118"/>
      <c r="L4" s="127" t="s">
        <v>98</v>
      </c>
      <c r="M4" s="124" t="s">
        <v>137</v>
      </c>
      <c r="N4" s="124" t="s">
        <v>11</v>
      </c>
      <c r="O4" s="124" t="s">
        <v>104</v>
      </c>
      <c r="P4" s="124" t="s">
        <v>188</v>
      </c>
      <c r="Q4" s="20"/>
      <c r="R4" s="20"/>
    </row>
    <row r="5" spans="1:18" ht="8.25" customHeight="1">
      <c r="A5" s="125" t="s">
        <v>83</v>
      </c>
      <c r="B5" s="125" t="s">
        <v>155</v>
      </c>
      <c r="C5" s="125" t="s">
        <v>153</v>
      </c>
      <c r="D5" s="125"/>
      <c r="E5" s="125"/>
      <c r="F5" s="126"/>
      <c r="G5" s="124"/>
      <c r="H5" s="128"/>
      <c r="I5" s="118"/>
      <c r="J5" s="118"/>
      <c r="K5" s="118"/>
      <c r="L5" s="127"/>
      <c r="M5" s="124"/>
      <c r="N5" s="124"/>
      <c r="O5" s="124"/>
      <c r="P5" s="124"/>
      <c r="Q5" s="20"/>
      <c r="R5" s="20"/>
    </row>
    <row r="6" spans="1:18" ht="46.5" customHeight="1">
      <c r="A6" s="125"/>
      <c r="B6" s="125"/>
      <c r="C6" s="125"/>
      <c r="D6" s="125"/>
      <c r="E6" s="125"/>
      <c r="F6" s="126"/>
      <c r="G6" s="124"/>
      <c r="H6" s="91" t="s">
        <v>123</v>
      </c>
      <c r="I6" s="75" t="s">
        <v>93</v>
      </c>
      <c r="J6" s="75" t="s">
        <v>125</v>
      </c>
      <c r="K6" s="76" t="s">
        <v>77</v>
      </c>
      <c r="L6" s="124"/>
      <c r="M6" s="124"/>
      <c r="N6" s="124"/>
      <c r="O6" s="124"/>
      <c r="P6" s="124"/>
      <c r="Q6" s="23"/>
      <c r="R6" s="23"/>
    </row>
    <row r="7" spans="1:18" ht="25.5" customHeight="1">
      <c r="A7" s="28" t="s">
        <v>143</v>
      </c>
      <c r="B7" s="28" t="s">
        <v>143</v>
      </c>
      <c r="C7" s="28" t="s">
        <v>143</v>
      </c>
      <c r="D7" s="52" t="s">
        <v>143</v>
      </c>
      <c r="E7" s="28" t="s">
        <v>143</v>
      </c>
      <c r="F7" s="53" t="s">
        <v>173</v>
      </c>
      <c r="G7" s="83" t="s">
        <v>118</v>
      </c>
      <c r="H7" s="53" t="s">
        <v>61</v>
      </c>
      <c r="I7" s="53" t="s">
        <v>6</v>
      </c>
      <c r="J7" s="80">
        <v>5</v>
      </c>
      <c r="K7" s="53" t="s">
        <v>116</v>
      </c>
      <c r="L7" s="53" t="s">
        <v>63</v>
      </c>
      <c r="M7" s="53" t="s">
        <v>5</v>
      </c>
      <c r="N7" s="53" t="s">
        <v>168</v>
      </c>
      <c r="O7" s="58">
        <v>10</v>
      </c>
      <c r="P7" s="58">
        <v>11</v>
      </c>
      <c r="Q7" s="20"/>
      <c r="R7" s="20"/>
    </row>
    <row r="8" spans="1:18" s="11" customFormat="1" ht="25.5" customHeight="1">
      <c r="A8" s="102"/>
      <c r="B8" s="102"/>
      <c r="C8" s="101"/>
      <c r="D8" s="104"/>
      <c r="E8" s="105" t="s">
        <v>49</v>
      </c>
      <c r="F8" s="103">
        <v>3004.01</v>
      </c>
      <c r="G8" s="94">
        <v>0</v>
      </c>
      <c r="H8" s="99">
        <v>3004.01</v>
      </c>
      <c r="I8" s="94">
        <v>3004.01</v>
      </c>
      <c r="J8" s="100">
        <v>0</v>
      </c>
      <c r="K8" s="93">
        <v>0</v>
      </c>
      <c r="L8" s="99">
        <v>0</v>
      </c>
      <c r="M8" s="94">
        <v>0</v>
      </c>
      <c r="N8" s="94">
        <v>0</v>
      </c>
      <c r="O8" s="94">
        <v>0</v>
      </c>
      <c r="P8" s="94">
        <v>0</v>
      </c>
      <c r="Q8" s="68"/>
      <c r="R8" s="22"/>
    </row>
    <row r="9" spans="1:18" ht="25.5" customHeight="1">
      <c r="A9" s="102"/>
      <c r="B9" s="102"/>
      <c r="C9" s="101"/>
      <c r="D9" s="104"/>
      <c r="E9" s="105" t="s">
        <v>174</v>
      </c>
      <c r="F9" s="103">
        <v>3004.01</v>
      </c>
      <c r="G9" s="94">
        <v>0</v>
      </c>
      <c r="H9" s="99">
        <v>3004.01</v>
      </c>
      <c r="I9" s="94">
        <v>3004.01</v>
      </c>
      <c r="J9" s="100">
        <v>0</v>
      </c>
      <c r="K9" s="93">
        <v>0</v>
      </c>
      <c r="L9" s="99">
        <v>0</v>
      </c>
      <c r="M9" s="94">
        <v>0</v>
      </c>
      <c r="N9" s="94">
        <v>0</v>
      </c>
      <c r="O9" s="94">
        <v>0</v>
      </c>
      <c r="P9" s="94">
        <v>0</v>
      </c>
      <c r="Q9" s="22"/>
      <c r="R9" s="22"/>
    </row>
    <row r="10" spans="1:18" ht="25.5" customHeight="1">
      <c r="A10" s="102"/>
      <c r="B10" s="102"/>
      <c r="C10" s="101"/>
      <c r="D10" s="104"/>
      <c r="E10" s="105" t="s">
        <v>163</v>
      </c>
      <c r="F10" s="103">
        <v>3004.01</v>
      </c>
      <c r="G10" s="94">
        <v>0</v>
      </c>
      <c r="H10" s="99">
        <v>3004.01</v>
      </c>
      <c r="I10" s="94">
        <v>3004.01</v>
      </c>
      <c r="J10" s="100">
        <v>0</v>
      </c>
      <c r="K10" s="93">
        <v>0</v>
      </c>
      <c r="L10" s="99">
        <v>0</v>
      </c>
      <c r="M10" s="94">
        <v>0</v>
      </c>
      <c r="N10" s="94">
        <v>0</v>
      </c>
      <c r="O10" s="94">
        <v>0</v>
      </c>
      <c r="P10" s="94">
        <v>0</v>
      </c>
      <c r="Q10" s="22"/>
      <c r="R10" s="22"/>
    </row>
    <row r="11" spans="1:18" ht="25.5" customHeight="1">
      <c r="A11" s="102"/>
      <c r="B11" s="102"/>
      <c r="C11" s="101"/>
      <c r="D11" s="104" t="s">
        <v>119</v>
      </c>
      <c r="E11" s="105" t="s">
        <v>48</v>
      </c>
      <c r="F11" s="103">
        <v>3004.01</v>
      </c>
      <c r="G11" s="94">
        <v>0</v>
      </c>
      <c r="H11" s="99">
        <v>3004.01</v>
      </c>
      <c r="I11" s="94">
        <v>3004.01</v>
      </c>
      <c r="J11" s="100">
        <v>0</v>
      </c>
      <c r="K11" s="93">
        <v>0</v>
      </c>
      <c r="L11" s="99">
        <v>0</v>
      </c>
      <c r="M11" s="94">
        <v>0</v>
      </c>
      <c r="N11" s="94">
        <v>0</v>
      </c>
      <c r="O11" s="94">
        <v>0</v>
      </c>
      <c r="P11" s="94">
        <v>0</v>
      </c>
      <c r="Q11" s="22"/>
      <c r="R11" s="22"/>
    </row>
    <row r="12" spans="1:18" ht="25.5" customHeight="1">
      <c r="A12" s="102" t="s">
        <v>215</v>
      </c>
      <c r="B12" s="102"/>
      <c r="C12" s="101"/>
      <c r="D12" s="104"/>
      <c r="E12" s="105" t="s">
        <v>79</v>
      </c>
      <c r="F12" s="103">
        <v>2354.75</v>
      </c>
      <c r="G12" s="94">
        <v>0</v>
      </c>
      <c r="H12" s="99">
        <v>2354.75</v>
      </c>
      <c r="I12" s="94">
        <v>2354.75</v>
      </c>
      <c r="J12" s="100">
        <v>0</v>
      </c>
      <c r="K12" s="93">
        <v>0</v>
      </c>
      <c r="L12" s="99">
        <v>0</v>
      </c>
      <c r="M12" s="94">
        <v>0</v>
      </c>
      <c r="N12" s="94">
        <v>0</v>
      </c>
      <c r="O12" s="94">
        <v>0</v>
      </c>
      <c r="P12" s="94">
        <v>0</v>
      </c>
      <c r="Q12" s="22"/>
      <c r="R12" s="22"/>
    </row>
    <row r="13" spans="1:18" ht="25.5" customHeight="1">
      <c r="A13" s="102"/>
      <c r="B13" s="102" t="s">
        <v>4</v>
      </c>
      <c r="C13" s="101"/>
      <c r="D13" s="104"/>
      <c r="E13" s="105" t="s">
        <v>132</v>
      </c>
      <c r="F13" s="103">
        <v>2354.75</v>
      </c>
      <c r="G13" s="94">
        <v>0</v>
      </c>
      <c r="H13" s="99">
        <v>2354.75</v>
      </c>
      <c r="I13" s="94">
        <v>2354.75</v>
      </c>
      <c r="J13" s="100">
        <v>0</v>
      </c>
      <c r="K13" s="93">
        <v>0</v>
      </c>
      <c r="L13" s="99">
        <v>0</v>
      </c>
      <c r="M13" s="94">
        <v>0</v>
      </c>
      <c r="N13" s="94">
        <v>0</v>
      </c>
      <c r="O13" s="94">
        <v>0</v>
      </c>
      <c r="P13" s="94">
        <v>0</v>
      </c>
      <c r="Q13" s="22"/>
      <c r="R13" s="22"/>
    </row>
    <row r="14" spans="1:18" ht="25.5" customHeight="1">
      <c r="A14" s="102" t="s">
        <v>60</v>
      </c>
      <c r="B14" s="102" t="s">
        <v>146</v>
      </c>
      <c r="C14" s="101" t="s">
        <v>172</v>
      </c>
      <c r="D14" s="104" t="s">
        <v>195</v>
      </c>
      <c r="E14" s="105" t="s">
        <v>100</v>
      </c>
      <c r="F14" s="103">
        <v>1316.75</v>
      </c>
      <c r="G14" s="94">
        <v>0</v>
      </c>
      <c r="H14" s="99">
        <v>1316.75</v>
      </c>
      <c r="I14" s="94">
        <v>1316.75</v>
      </c>
      <c r="J14" s="100">
        <v>0</v>
      </c>
      <c r="K14" s="93">
        <v>0</v>
      </c>
      <c r="L14" s="99">
        <v>0</v>
      </c>
      <c r="M14" s="94">
        <v>0</v>
      </c>
      <c r="N14" s="94">
        <v>0</v>
      </c>
      <c r="O14" s="94">
        <v>0</v>
      </c>
      <c r="P14" s="94">
        <v>0</v>
      </c>
      <c r="Q14" s="22"/>
      <c r="R14" s="22"/>
    </row>
    <row r="15" spans="1:16" ht="25.5" customHeight="1">
      <c r="A15" s="102" t="s">
        <v>60</v>
      </c>
      <c r="B15" s="102" t="s">
        <v>146</v>
      </c>
      <c r="C15" s="101" t="s">
        <v>3</v>
      </c>
      <c r="D15" s="104" t="s">
        <v>195</v>
      </c>
      <c r="E15" s="105" t="s">
        <v>128</v>
      </c>
      <c r="F15" s="103">
        <v>1038</v>
      </c>
      <c r="G15" s="94">
        <v>0</v>
      </c>
      <c r="H15" s="99">
        <v>1038</v>
      </c>
      <c r="I15" s="94">
        <v>1038</v>
      </c>
      <c r="J15" s="100">
        <v>0</v>
      </c>
      <c r="K15" s="93">
        <v>0</v>
      </c>
      <c r="L15" s="99">
        <v>0</v>
      </c>
      <c r="M15" s="94">
        <v>0</v>
      </c>
      <c r="N15" s="94">
        <v>0</v>
      </c>
      <c r="O15" s="94">
        <v>0</v>
      </c>
      <c r="P15" s="94">
        <v>0</v>
      </c>
    </row>
    <row r="16" spans="1:16" ht="25.5" customHeight="1">
      <c r="A16" s="102" t="s">
        <v>52</v>
      </c>
      <c r="B16" s="102"/>
      <c r="C16" s="101"/>
      <c r="D16" s="104"/>
      <c r="E16" s="105" t="s">
        <v>186</v>
      </c>
      <c r="F16" s="103">
        <v>420.25</v>
      </c>
      <c r="G16" s="94">
        <v>0</v>
      </c>
      <c r="H16" s="99">
        <v>420.25</v>
      </c>
      <c r="I16" s="94">
        <v>420.25</v>
      </c>
      <c r="J16" s="100">
        <v>0</v>
      </c>
      <c r="K16" s="93">
        <v>0</v>
      </c>
      <c r="L16" s="99">
        <v>0</v>
      </c>
      <c r="M16" s="94">
        <v>0</v>
      </c>
      <c r="N16" s="94">
        <v>0</v>
      </c>
      <c r="O16" s="94">
        <v>0</v>
      </c>
      <c r="P16" s="94">
        <v>0</v>
      </c>
    </row>
    <row r="17" spans="1:16" ht="25.5" customHeight="1">
      <c r="A17" s="102"/>
      <c r="B17" s="102" t="s">
        <v>167</v>
      </c>
      <c r="C17" s="101"/>
      <c r="D17" s="104"/>
      <c r="E17" s="105" t="s">
        <v>166</v>
      </c>
      <c r="F17" s="103">
        <v>420.25</v>
      </c>
      <c r="G17" s="94">
        <v>0</v>
      </c>
      <c r="H17" s="99">
        <v>420.25</v>
      </c>
      <c r="I17" s="94">
        <v>420.25</v>
      </c>
      <c r="J17" s="100">
        <v>0</v>
      </c>
      <c r="K17" s="93">
        <v>0</v>
      </c>
      <c r="L17" s="99">
        <v>0</v>
      </c>
      <c r="M17" s="94">
        <v>0</v>
      </c>
      <c r="N17" s="94">
        <v>0</v>
      </c>
      <c r="O17" s="94">
        <v>0</v>
      </c>
      <c r="P17" s="94">
        <v>0</v>
      </c>
    </row>
    <row r="18" spans="1:16" ht="25.5" customHeight="1">
      <c r="A18" s="102" t="s">
        <v>115</v>
      </c>
      <c r="B18" s="102" t="s">
        <v>82</v>
      </c>
      <c r="C18" s="101" t="s">
        <v>3</v>
      </c>
      <c r="D18" s="104" t="s">
        <v>195</v>
      </c>
      <c r="E18" s="105" t="s">
        <v>165</v>
      </c>
      <c r="F18" s="103">
        <v>420.25</v>
      </c>
      <c r="G18" s="94">
        <v>0</v>
      </c>
      <c r="H18" s="99">
        <v>420.25</v>
      </c>
      <c r="I18" s="94">
        <v>420.25</v>
      </c>
      <c r="J18" s="100">
        <v>0</v>
      </c>
      <c r="K18" s="93">
        <v>0</v>
      </c>
      <c r="L18" s="99">
        <v>0</v>
      </c>
      <c r="M18" s="94">
        <v>0</v>
      </c>
      <c r="N18" s="94">
        <v>0</v>
      </c>
      <c r="O18" s="94">
        <v>0</v>
      </c>
      <c r="P18" s="94">
        <v>0</v>
      </c>
    </row>
    <row r="19" spans="1:16" ht="25.5" customHeight="1">
      <c r="A19" s="102" t="s">
        <v>91</v>
      </c>
      <c r="B19" s="102"/>
      <c r="C19" s="101"/>
      <c r="D19" s="104"/>
      <c r="E19" s="105" t="s">
        <v>97</v>
      </c>
      <c r="F19" s="103">
        <v>120.93</v>
      </c>
      <c r="G19" s="94">
        <v>0</v>
      </c>
      <c r="H19" s="99">
        <v>120.93</v>
      </c>
      <c r="I19" s="94">
        <v>120.93</v>
      </c>
      <c r="J19" s="100">
        <v>0</v>
      </c>
      <c r="K19" s="93">
        <v>0</v>
      </c>
      <c r="L19" s="99">
        <v>0</v>
      </c>
      <c r="M19" s="94">
        <v>0</v>
      </c>
      <c r="N19" s="94">
        <v>0</v>
      </c>
      <c r="O19" s="94">
        <v>0</v>
      </c>
      <c r="P19" s="94">
        <v>0</v>
      </c>
    </row>
    <row r="20" spans="1:16" ht="25.5" customHeight="1">
      <c r="A20" s="102"/>
      <c r="B20" s="102" t="s">
        <v>167</v>
      </c>
      <c r="C20" s="101"/>
      <c r="D20" s="104"/>
      <c r="E20" s="105" t="s">
        <v>29</v>
      </c>
      <c r="F20" s="103">
        <v>120.93</v>
      </c>
      <c r="G20" s="94">
        <v>0</v>
      </c>
      <c r="H20" s="99">
        <v>120.93</v>
      </c>
      <c r="I20" s="94">
        <v>120.93</v>
      </c>
      <c r="J20" s="100">
        <v>0</v>
      </c>
      <c r="K20" s="93">
        <v>0</v>
      </c>
      <c r="L20" s="99">
        <v>0</v>
      </c>
      <c r="M20" s="94">
        <v>0</v>
      </c>
      <c r="N20" s="94">
        <v>0</v>
      </c>
      <c r="O20" s="94">
        <v>0</v>
      </c>
      <c r="P20" s="94">
        <v>0</v>
      </c>
    </row>
    <row r="21" spans="1:16" ht="25.5" customHeight="1">
      <c r="A21" s="102" t="s">
        <v>193</v>
      </c>
      <c r="B21" s="102" t="s">
        <v>82</v>
      </c>
      <c r="C21" s="101" t="s">
        <v>172</v>
      </c>
      <c r="D21" s="104" t="s">
        <v>195</v>
      </c>
      <c r="E21" s="105" t="s">
        <v>191</v>
      </c>
      <c r="F21" s="103">
        <v>87.71</v>
      </c>
      <c r="G21" s="94">
        <v>0</v>
      </c>
      <c r="H21" s="99">
        <v>87.71</v>
      </c>
      <c r="I21" s="94">
        <v>87.71</v>
      </c>
      <c r="J21" s="100">
        <v>0</v>
      </c>
      <c r="K21" s="93">
        <v>0</v>
      </c>
      <c r="L21" s="99">
        <v>0</v>
      </c>
      <c r="M21" s="94">
        <v>0</v>
      </c>
      <c r="N21" s="94">
        <v>0</v>
      </c>
      <c r="O21" s="94">
        <v>0</v>
      </c>
      <c r="P21" s="94">
        <v>0</v>
      </c>
    </row>
    <row r="22" spans="1:16" ht="25.5" customHeight="1">
      <c r="A22" s="102" t="s">
        <v>193</v>
      </c>
      <c r="B22" s="102" t="s">
        <v>82</v>
      </c>
      <c r="C22" s="101" t="s">
        <v>59</v>
      </c>
      <c r="D22" s="104" t="s">
        <v>195</v>
      </c>
      <c r="E22" s="105" t="s">
        <v>126</v>
      </c>
      <c r="F22" s="103">
        <v>33.22</v>
      </c>
      <c r="G22" s="94">
        <v>0</v>
      </c>
      <c r="H22" s="99">
        <v>33.22</v>
      </c>
      <c r="I22" s="94">
        <v>33.22</v>
      </c>
      <c r="J22" s="100">
        <v>0</v>
      </c>
      <c r="K22" s="93">
        <v>0</v>
      </c>
      <c r="L22" s="99">
        <v>0</v>
      </c>
      <c r="M22" s="94">
        <v>0</v>
      </c>
      <c r="N22" s="94">
        <v>0</v>
      </c>
      <c r="O22" s="94">
        <v>0</v>
      </c>
      <c r="P22" s="94">
        <v>0</v>
      </c>
    </row>
    <row r="23" spans="1:16" ht="25.5" customHeight="1">
      <c r="A23" s="102" t="s">
        <v>76</v>
      </c>
      <c r="B23" s="102"/>
      <c r="C23" s="101"/>
      <c r="D23" s="104"/>
      <c r="E23" s="105" t="s">
        <v>145</v>
      </c>
      <c r="F23" s="103">
        <v>108.08</v>
      </c>
      <c r="G23" s="94">
        <v>0</v>
      </c>
      <c r="H23" s="99">
        <v>108.08</v>
      </c>
      <c r="I23" s="94">
        <v>108.08</v>
      </c>
      <c r="J23" s="100">
        <v>0</v>
      </c>
      <c r="K23" s="93">
        <v>0</v>
      </c>
      <c r="L23" s="99">
        <v>0</v>
      </c>
      <c r="M23" s="94">
        <v>0</v>
      </c>
      <c r="N23" s="94">
        <v>0</v>
      </c>
      <c r="O23" s="94">
        <v>0</v>
      </c>
      <c r="P23" s="94">
        <v>0</v>
      </c>
    </row>
    <row r="24" spans="1:16" ht="25.5" customHeight="1">
      <c r="A24" s="102"/>
      <c r="B24" s="102" t="s">
        <v>117</v>
      </c>
      <c r="C24" s="101"/>
      <c r="D24" s="104"/>
      <c r="E24" s="105" t="s">
        <v>81</v>
      </c>
      <c r="F24" s="103">
        <v>108.08</v>
      </c>
      <c r="G24" s="94">
        <v>0</v>
      </c>
      <c r="H24" s="99">
        <v>108.08</v>
      </c>
      <c r="I24" s="94">
        <v>108.08</v>
      </c>
      <c r="J24" s="100">
        <v>0</v>
      </c>
      <c r="K24" s="93">
        <v>0</v>
      </c>
      <c r="L24" s="99">
        <v>0</v>
      </c>
      <c r="M24" s="94">
        <v>0</v>
      </c>
      <c r="N24" s="94">
        <v>0</v>
      </c>
      <c r="O24" s="94">
        <v>0</v>
      </c>
      <c r="P24" s="94">
        <v>0</v>
      </c>
    </row>
    <row r="25" spans="1:16" ht="25.5" customHeight="1">
      <c r="A25" s="102" t="s">
        <v>203</v>
      </c>
      <c r="B25" s="102" t="s">
        <v>34</v>
      </c>
      <c r="C25" s="101" t="s">
        <v>172</v>
      </c>
      <c r="D25" s="104" t="s">
        <v>195</v>
      </c>
      <c r="E25" s="105" t="s">
        <v>139</v>
      </c>
      <c r="F25" s="103">
        <v>93.5</v>
      </c>
      <c r="G25" s="94">
        <v>0</v>
      </c>
      <c r="H25" s="99">
        <v>93.5</v>
      </c>
      <c r="I25" s="94">
        <v>93.5</v>
      </c>
      <c r="J25" s="100">
        <v>0</v>
      </c>
      <c r="K25" s="93">
        <v>0</v>
      </c>
      <c r="L25" s="99">
        <v>0</v>
      </c>
      <c r="M25" s="94">
        <v>0</v>
      </c>
      <c r="N25" s="94">
        <v>0</v>
      </c>
      <c r="O25" s="94">
        <v>0</v>
      </c>
      <c r="P25" s="94">
        <v>0</v>
      </c>
    </row>
    <row r="26" spans="1:16" ht="25.5" customHeight="1">
      <c r="A26" s="102" t="s">
        <v>203</v>
      </c>
      <c r="B26" s="102" t="s">
        <v>34</v>
      </c>
      <c r="C26" s="101" t="s">
        <v>59</v>
      </c>
      <c r="D26" s="104" t="s">
        <v>195</v>
      </c>
      <c r="E26" s="105" t="s">
        <v>84</v>
      </c>
      <c r="F26" s="103">
        <v>14.58</v>
      </c>
      <c r="G26" s="94">
        <v>0</v>
      </c>
      <c r="H26" s="99">
        <v>14.58</v>
      </c>
      <c r="I26" s="94">
        <v>14.58</v>
      </c>
      <c r="J26" s="100">
        <v>0</v>
      </c>
      <c r="K26" s="93">
        <v>0</v>
      </c>
      <c r="L26" s="99">
        <v>0</v>
      </c>
      <c r="M26" s="94">
        <v>0</v>
      </c>
      <c r="N26" s="94">
        <v>0</v>
      </c>
      <c r="O26" s="94">
        <v>0</v>
      </c>
      <c r="P26" s="94">
        <v>0</v>
      </c>
    </row>
  </sheetData>
  <mergeCells count="13">
    <mergeCell ref="O4:O6"/>
    <mergeCell ref="P4:P6"/>
    <mergeCell ref="F4:F6"/>
    <mergeCell ref="L4:L6"/>
    <mergeCell ref="M4:M6"/>
    <mergeCell ref="N4:N6"/>
    <mergeCell ref="H4:K5"/>
    <mergeCell ref="G4:G6"/>
    <mergeCell ref="A5:A6"/>
    <mergeCell ref="B5:B6"/>
    <mergeCell ref="D4:D6"/>
    <mergeCell ref="E4:E6"/>
    <mergeCell ref="C5:C6"/>
  </mergeCells>
  <printOptions horizontalCentered="1"/>
  <pageMargins left="1.1811023622047243" right="0.39370078740157477" top="0.7874015748031495" bottom="0.39370078740157477" header="0" footer="0.19685039370078738"/>
  <pageSetup fitToHeight="100" fitToWidth="1" horizontalDpi="600" verticalDpi="600" orientation="landscape" paperSize="8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20" sqref="A20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17.83203125" style="0" customWidth="1"/>
    <col min="5" max="5" width="33.16015625" style="0" customWidth="1"/>
    <col min="6" max="6" width="19.33203125" style="0" customWidth="1"/>
    <col min="7" max="9" width="13.5" style="0" customWidth="1"/>
    <col min="10" max="10" width="10.33203125" style="0" customWidth="1"/>
    <col min="11" max="11" width="8.83203125" style="0" customWidth="1"/>
    <col min="12" max="12" width="7.66015625" style="0" customWidth="1"/>
    <col min="13" max="13" width="8.66015625" style="0" customWidth="1"/>
    <col min="14" max="14" width="8" style="0" customWidth="1"/>
    <col min="15" max="15" width="8.16015625" style="0" customWidth="1"/>
    <col min="16" max="16" width="8.83203125" style="0" customWidth="1"/>
    <col min="17" max="17" width="9.83203125" style="0" customWidth="1"/>
  </cols>
  <sheetData>
    <row r="1" spans="1:18" ht="25.5" customHeight="1">
      <c r="A1" s="2"/>
      <c r="B1" s="12"/>
      <c r="C1" s="12"/>
      <c r="D1" s="12"/>
      <c r="E1" s="1"/>
      <c r="F1" s="12"/>
      <c r="G1" s="12"/>
      <c r="H1" s="12"/>
      <c r="I1" s="12"/>
      <c r="K1" s="2"/>
      <c r="L1" s="2"/>
      <c r="M1" s="2"/>
      <c r="N1" s="2"/>
      <c r="O1" s="2"/>
      <c r="P1" s="2"/>
      <c r="Q1" s="2"/>
      <c r="R1" s="60" t="s">
        <v>16</v>
      </c>
    </row>
    <row r="2" spans="1:18" ht="25.5" customHeight="1">
      <c r="A2" s="31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51"/>
      <c r="L2" s="51"/>
      <c r="M2" s="51"/>
      <c r="N2" s="51"/>
      <c r="O2" s="51"/>
      <c r="P2" s="69"/>
      <c r="Q2" s="69"/>
      <c r="R2" s="51"/>
    </row>
    <row r="3" spans="2:18" ht="25.5" customHeight="1">
      <c r="B3" s="21"/>
      <c r="C3" s="21"/>
      <c r="D3" s="21"/>
      <c r="E3" s="1"/>
      <c r="F3" s="21"/>
      <c r="G3" s="12"/>
      <c r="H3" s="21"/>
      <c r="I3" s="21"/>
      <c r="J3" s="36"/>
      <c r="K3" s="3"/>
      <c r="L3" s="3"/>
      <c r="M3" s="3"/>
      <c r="N3" s="3"/>
      <c r="O3" s="3"/>
      <c r="P3" s="3"/>
      <c r="Q3" s="3"/>
      <c r="R3" s="60" t="s">
        <v>112</v>
      </c>
    </row>
    <row r="4" spans="1:18" ht="25.5" customHeight="1">
      <c r="A4" s="10" t="s">
        <v>202</v>
      </c>
      <c r="B4" s="10"/>
      <c r="C4" s="10"/>
      <c r="D4" s="129" t="s">
        <v>89</v>
      </c>
      <c r="E4" s="125" t="s">
        <v>78</v>
      </c>
      <c r="F4" s="125" t="s">
        <v>110</v>
      </c>
      <c r="G4" s="125" t="s">
        <v>9</v>
      </c>
      <c r="H4" s="131" t="s">
        <v>150</v>
      </c>
      <c r="I4" s="125" t="s">
        <v>114</v>
      </c>
      <c r="J4" s="125" t="s">
        <v>57</v>
      </c>
      <c r="K4" s="124" t="s">
        <v>206</v>
      </c>
      <c r="L4" s="124" t="s">
        <v>55</v>
      </c>
      <c r="M4" s="124" t="s">
        <v>72</v>
      </c>
      <c r="N4" s="124" t="s">
        <v>141</v>
      </c>
      <c r="O4" s="124" t="s">
        <v>18</v>
      </c>
      <c r="P4" s="124" t="s">
        <v>42</v>
      </c>
      <c r="Q4" s="124" t="s">
        <v>183</v>
      </c>
      <c r="R4" s="124" t="s">
        <v>10</v>
      </c>
    </row>
    <row r="5" spans="1:18" ht="18" customHeight="1">
      <c r="A5" s="129" t="s">
        <v>83</v>
      </c>
      <c r="B5" s="125" t="s">
        <v>155</v>
      </c>
      <c r="C5" s="125" t="s">
        <v>153</v>
      </c>
      <c r="D5" s="129"/>
      <c r="E5" s="125"/>
      <c r="F5" s="125"/>
      <c r="G5" s="130"/>
      <c r="H5" s="130"/>
      <c r="I5" s="130"/>
      <c r="J5" s="132"/>
      <c r="K5" s="124"/>
      <c r="L5" s="124"/>
      <c r="M5" s="124"/>
      <c r="N5" s="124"/>
      <c r="O5" s="124"/>
      <c r="P5" s="124"/>
      <c r="Q5" s="124"/>
      <c r="R5" s="124"/>
    </row>
    <row r="6" spans="1:18" ht="18" customHeight="1">
      <c r="A6" s="129"/>
      <c r="B6" s="125"/>
      <c r="C6" s="125"/>
      <c r="D6" s="129"/>
      <c r="E6" s="125"/>
      <c r="F6" s="125"/>
      <c r="G6" s="130"/>
      <c r="H6" s="130"/>
      <c r="I6" s="130"/>
      <c r="J6" s="132"/>
      <c r="K6" s="124"/>
      <c r="L6" s="124"/>
      <c r="M6" s="124"/>
      <c r="N6" s="124"/>
      <c r="O6" s="124"/>
      <c r="P6" s="124"/>
      <c r="Q6" s="124"/>
      <c r="R6" s="124"/>
    </row>
    <row r="7" spans="1:18" ht="25.5" customHeight="1">
      <c r="A7" s="52" t="s">
        <v>143</v>
      </c>
      <c r="B7" s="52" t="s">
        <v>143</v>
      </c>
      <c r="C7" s="52" t="s">
        <v>143</v>
      </c>
      <c r="D7" s="52" t="s">
        <v>143</v>
      </c>
      <c r="E7" s="28" t="s">
        <v>143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</row>
    <row r="8" spans="1:18" s="11" customFormat="1" ht="25.5" customHeight="1">
      <c r="A8" s="101"/>
      <c r="B8" s="101"/>
      <c r="C8" s="101"/>
      <c r="D8" s="102"/>
      <c r="E8" s="108" t="s">
        <v>49</v>
      </c>
      <c r="F8" s="106">
        <v>3004.01</v>
      </c>
      <c r="G8" s="107">
        <v>1094.88</v>
      </c>
      <c r="H8" s="107">
        <v>1410.23</v>
      </c>
      <c r="I8" s="107">
        <v>498.9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</row>
    <row r="9" spans="1:19" ht="25.5" customHeight="1">
      <c r="A9" s="101"/>
      <c r="B9" s="101"/>
      <c r="C9" s="101"/>
      <c r="D9" s="102"/>
      <c r="E9" s="108" t="s">
        <v>174</v>
      </c>
      <c r="F9" s="106">
        <v>3004.01</v>
      </c>
      <c r="G9" s="107">
        <v>1094.88</v>
      </c>
      <c r="H9" s="107">
        <v>1410.23</v>
      </c>
      <c r="I9" s="107">
        <v>498.9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1"/>
    </row>
    <row r="10" spans="1:19" ht="25.5" customHeight="1">
      <c r="A10" s="101"/>
      <c r="B10" s="101"/>
      <c r="C10" s="101"/>
      <c r="D10" s="102"/>
      <c r="E10" s="108" t="s">
        <v>163</v>
      </c>
      <c r="F10" s="106">
        <v>3004.01</v>
      </c>
      <c r="G10" s="107">
        <v>1094.88</v>
      </c>
      <c r="H10" s="107">
        <v>1410.23</v>
      </c>
      <c r="I10" s="107">
        <v>498.9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1"/>
    </row>
    <row r="11" spans="1:19" ht="25.5" customHeight="1">
      <c r="A11" s="101"/>
      <c r="B11" s="101"/>
      <c r="C11" s="101"/>
      <c r="D11" s="102" t="s">
        <v>119</v>
      </c>
      <c r="E11" s="108" t="s">
        <v>48</v>
      </c>
      <c r="F11" s="106">
        <v>3004.01</v>
      </c>
      <c r="G11" s="107">
        <v>1094.88</v>
      </c>
      <c r="H11" s="107">
        <v>1410.23</v>
      </c>
      <c r="I11" s="107">
        <v>498.9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1"/>
    </row>
    <row r="12" spans="1:19" ht="25.5" customHeight="1">
      <c r="A12" s="101" t="s">
        <v>215</v>
      </c>
      <c r="B12" s="101"/>
      <c r="C12" s="101"/>
      <c r="D12" s="102"/>
      <c r="E12" s="108" t="s">
        <v>79</v>
      </c>
      <c r="F12" s="106">
        <v>2354.75</v>
      </c>
      <c r="G12" s="107">
        <v>973.95</v>
      </c>
      <c r="H12" s="107">
        <v>1380.8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1"/>
    </row>
    <row r="13" spans="1:18" ht="25.5" customHeight="1">
      <c r="A13" s="101"/>
      <c r="B13" s="101" t="s">
        <v>4</v>
      </c>
      <c r="C13" s="101"/>
      <c r="D13" s="102"/>
      <c r="E13" s="108" t="s">
        <v>132</v>
      </c>
      <c r="F13" s="106">
        <v>2354.75</v>
      </c>
      <c r="G13" s="107">
        <v>973.95</v>
      </c>
      <c r="H13" s="107">
        <v>1380.8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</row>
    <row r="14" spans="1:18" ht="25.5" customHeight="1">
      <c r="A14" s="101" t="s">
        <v>60</v>
      </c>
      <c r="B14" s="101" t="s">
        <v>146</v>
      </c>
      <c r="C14" s="101" t="s">
        <v>172</v>
      </c>
      <c r="D14" s="102" t="s">
        <v>195</v>
      </c>
      <c r="E14" s="108" t="s">
        <v>100</v>
      </c>
      <c r="F14" s="106">
        <v>1316.75</v>
      </c>
      <c r="G14" s="107">
        <v>973.95</v>
      </c>
      <c r="H14" s="107">
        <v>342.8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</row>
    <row r="15" spans="1:18" ht="25.5" customHeight="1">
      <c r="A15" s="101" t="s">
        <v>60</v>
      </c>
      <c r="B15" s="101" t="s">
        <v>146</v>
      </c>
      <c r="C15" s="101" t="s">
        <v>3</v>
      </c>
      <c r="D15" s="102" t="s">
        <v>1</v>
      </c>
      <c r="E15" s="108" t="s">
        <v>128</v>
      </c>
      <c r="F15" s="106">
        <v>1038</v>
      </c>
      <c r="G15" s="107">
        <v>0</v>
      </c>
      <c r="H15" s="107">
        <v>1038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</row>
    <row r="16" spans="1:18" ht="25.5" customHeight="1">
      <c r="A16" s="101" t="s">
        <v>52</v>
      </c>
      <c r="B16" s="101"/>
      <c r="C16" s="101"/>
      <c r="D16" s="102"/>
      <c r="E16" s="108" t="s">
        <v>186</v>
      </c>
      <c r="F16" s="106">
        <v>420.25</v>
      </c>
      <c r="G16" s="107">
        <v>0</v>
      </c>
      <c r="H16" s="107">
        <v>29.43</v>
      </c>
      <c r="I16" s="107">
        <v>390.82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</row>
    <row r="17" spans="1:18" ht="25.5" customHeight="1">
      <c r="A17" s="101"/>
      <c r="B17" s="101" t="s">
        <v>167</v>
      </c>
      <c r="C17" s="101"/>
      <c r="D17" s="102"/>
      <c r="E17" s="108" t="s">
        <v>166</v>
      </c>
      <c r="F17" s="106">
        <v>420.25</v>
      </c>
      <c r="G17" s="107">
        <v>0</v>
      </c>
      <c r="H17" s="107">
        <v>29.43</v>
      </c>
      <c r="I17" s="107">
        <v>390.82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</row>
    <row r="18" spans="1:18" ht="25.5" customHeight="1">
      <c r="A18" s="101" t="s">
        <v>115</v>
      </c>
      <c r="B18" s="101" t="s">
        <v>82</v>
      </c>
      <c r="C18" s="101" t="s">
        <v>3</v>
      </c>
      <c r="D18" s="102" t="s">
        <v>195</v>
      </c>
      <c r="E18" s="108" t="s">
        <v>165</v>
      </c>
      <c r="F18" s="106">
        <v>420.25</v>
      </c>
      <c r="G18" s="107">
        <v>0</v>
      </c>
      <c r="H18" s="107">
        <v>29.43</v>
      </c>
      <c r="I18" s="107">
        <v>390.82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</row>
    <row r="19" spans="1:18" ht="25.5" customHeight="1">
      <c r="A19" s="101" t="s">
        <v>91</v>
      </c>
      <c r="B19" s="101"/>
      <c r="C19" s="101"/>
      <c r="D19" s="102"/>
      <c r="E19" s="108" t="s">
        <v>97</v>
      </c>
      <c r="F19" s="106">
        <v>120.93</v>
      </c>
      <c r="G19" s="107">
        <v>120.93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</row>
    <row r="20" spans="1:18" ht="25.5" customHeight="1">
      <c r="A20" s="101"/>
      <c r="B20" s="101" t="s">
        <v>167</v>
      </c>
      <c r="C20" s="101"/>
      <c r="D20" s="102"/>
      <c r="E20" s="108" t="s">
        <v>29</v>
      </c>
      <c r="F20" s="106">
        <v>120.93</v>
      </c>
      <c r="G20" s="107">
        <v>120.93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</row>
    <row r="21" spans="1:18" ht="25.5" customHeight="1">
      <c r="A21" s="101" t="s">
        <v>193</v>
      </c>
      <c r="B21" s="101" t="s">
        <v>82</v>
      </c>
      <c r="C21" s="101" t="s">
        <v>172</v>
      </c>
      <c r="D21" s="102" t="s">
        <v>195</v>
      </c>
      <c r="E21" s="108" t="s">
        <v>191</v>
      </c>
      <c r="F21" s="106">
        <v>87.71</v>
      </c>
      <c r="G21" s="107">
        <v>87.71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</row>
    <row r="22" spans="1:18" ht="25.5" customHeight="1">
      <c r="A22" s="101" t="s">
        <v>193</v>
      </c>
      <c r="B22" s="101" t="s">
        <v>82</v>
      </c>
      <c r="C22" s="101" t="s">
        <v>59</v>
      </c>
      <c r="D22" s="102" t="s">
        <v>1</v>
      </c>
      <c r="E22" s="108" t="s">
        <v>126</v>
      </c>
      <c r="F22" s="106">
        <v>33.22</v>
      </c>
      <c r="G22" s="107">
        <v>33.22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</row>
    <row r="23" spans="1:18" ht="25.5" customHeight="1">
      <c r="A23" s="101" t="s">
        <v>76</v>
      </c>
      <c r="B23" s="101"/>
      <c r="C23" s="101"/>
      <c r="D23" s="102"/>
      <c r="E23" s="108" t="s">
        <v>145</v>
      </c>
      <c r="F23" s="106">
        <v>108.08</v>
      </c>
      <c r="G23" s="107">
        <v>0</v>
      </c>
      <c r="H23" s="107">
        <v>0</v>
      </c>
      <c r="I23" s="107">
        <v>108.08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</row>
    <row r="24" spans="1:18" ht="25.5" customHeight="1">
      <c r="A24" s="101"/>
      <c r="B24" s="101" t="s">
        <v>117</v>
      </c>
      <c r="C24" s="101"/>
      <c r="D24" s="102"/>
      <c r="E24" s="108" t="s">
        <v>81</v>
      </c>
      <c r="F24" s="106">
        <v>108.08</v>
      </c>
      <c r="G24" s="107">
        <v>0</v>
      </c>
      <c r="H24" s="107">
        <v>0</v>
      </c>
      <c r="I24" s="107">
        <v>108.08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</row>
    <row r="25" spans="1:18" ht="25.5" customHeight="1">
      <c r="A25" s="101" t="s">
        <v>203</v>
      </c>
      <c r="B25" s="101" t="s">
        <v>34</v>
      </c>
      <c r="C25" s="101" t="s">
        <v>172</v>
      </c>
      <c r="D25" s="102" t="s">
        <v>195</v>
      </c>
      <c r="E25" s="108" t="s">
        <v>139</v>
      </c>
      <c r="F25" s="106">
        <v>93.5</v>
      </c>
      <c r="G25" s="107">
        <v>0</v>
      </c>
      <c r="H25" s="107">
        <v>0</v>
      </c>
      <c r="I25" s="107">
        <v>93.5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</row>
    <row r="26" spans="1:18" ht="25.5" customHeight="1">
      <c r="A26" s="101" t="s">
        <v>203</v>
      </c>
      <c r="B26" s="101" t="s">
        <v>34</v>
      </c>
      <c r="C26" s="101" t="s">
        <v>59</v>
      </c>
      <c r="D26" s="102" t="s">
        <v>1</v>
      </c>
      <c r="E26" s="108" t="s">
        <v>84</v>
      </c>
      <c r="F26" s="106">
        <v>14.58</v>
      </c>
      <c r="G26" s="107">
        <v>0</v>
      </c>
      <c r="H26" s="107">
        <v>0</v>
      </c>
      <c r="I26" s="107">
        <v>14.58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</row>
  </sheetData>
  <mergeCells count="18">
    <mergeCell ref="O4:O6"/>
    <mergeCell ref="P4:P6"/>
    <mergeCell ref="Q4:Q6"/>
    <mergeCell ref="R4:R6"/>
    <mergeCell ref="K4:K6"/>
    <mergeCell ref="N4:N6"/>
    <mergeCell ref="E4:E6"/>
    <mergeCell ref="G4:G6"/>
    <mergeCell ref="H4:H6"/>
    <mergeCell ref="I4:I6"/>
    <mergeCell ref="J4:J6"/>
    <mergeCell ref="M4:M6"/>
    <mergeCell ref="L4:L6"/>
    <mergeCell ref="D4:D6"/>
    <mergeCell ref="F4:F6"/>
    <mergeCell ref="A5:A6"/>
    <mergeCell ref="B5:B6"/>
    <mergeCell ref="C5:C6"/>
  </mergeCells>
  <printOptions horizontalCentered="1"/>
  <pageMargins left="1.1811023622047243" right="0.39370078740157477" top="0.7874015748031495" bottom="0.39370078740157477" header="0" footer="0.19685039370078738"/>
  <pageSetup fitToHeight="100" fitToWidth="1" horizontalDpi="96" verticalDpi="96" orientation="landscape" paperSize="8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workbookViewId="0" topLeftCell="D1">
      <selection activeCell="M1" sqref="M1"/>
    </sheetView>
  </sheetViews>
  <sheetFormatPr defaultColWidth="9.16015625" defaultRowHeight="18" customHeight="1"/>
  <cols>
    <col min="1" max="3" width="8.16015625" style="0" customWidth="1"/>
    <col min="4" max="4" width="29.16015625" style="0" customWidth="1"/>
    <col min="5" max="5" width="13.16015625" style="0" customWidth="1"/>
    <col min="6" max="6" width="12.5" style="0" customWidth="1"/>
    <col min="7" max="9" width="12.16015625" style="0" customWidth="1"/>
    <col min="10" max="12" width="11.33203125" style="0" customWidth="1"/>
    <col min="13" max="13" width="12.5" style="0" customWidth="1"/>
    <col min="14" max="14" width="13.16015625" style="0" customWidth="1"/>
    <col min="15" max="15" width="10" style="0" customWidth="1"/>
    <col min="16" max="16" width="12.33203125" style="0" customWidth="1"/>
    <col min="17" max="17" width="10.16015625" style="0" customWidth="1"/>
    <col min="18" max="24" width="10.66015625" style="0" customWidth="1"/>
  </cols>
  <sheetData>
    <row r="1" spans="1:23" ht="25.5" customHeight="1">
      <c r="A1" s="2"/>
      <c r="B1" s="12"/>
      <c r="C1" s="12"/>
      <c r="D1" s="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"/>
      <c r="R1" s="2"/>
      <c r="S1" s="2"/>
      <c r="T1" s="2"/>
      <c r="U1" s="2"/>
      <c r="V1" s="2"/>
      <c r="W1" s="2"/>
    </row>
    <row r="2" spans="1:23" ht="25.5" customHeight="1">
      <c r="A2" s="31" t="s">
        <v>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7"/>
      <c r="R2" s="17"/>
      <c r="S2" s="17"/>
      <c r="T2" s="17"/>
      <c r="U2" s="18"/>
      <c r="V2" s="18"/>
      <c r="W2" s="18"/>
    </row>
    <row r="3" spans="2:23" ht="25.5" customHeight="1">
      <c r="B3" s="21"/>
      <c r="C3" s="21"/>
      <c r="D3" s="1"/>
      <c r="E3" s="21"/>
      <c r="F3" s="12"/>
      <c r="G3" s="12"/>
      <c r="H3" s="12"/>
      <c r="I3" s="12"/>
      <c r="J3" s="21"/>
      <c r="K3" s="21"/>
      <c r="L3" s="21"/>
      <c r="M3" s="21"/>
      <c r="N3" s="21"/>
      <c r="O3" s="21"/>
      <c r="P3" s="60"/>
      <c r="Q3" s="26" t="s">
        <v>112</v>
      </c>
      <c r="R3" s="3"/>
      <c r="S3" s="3"/>
      <c r="T3" s="3"/>
      <c r="U3" s="3"/>
      <c r="V3" s="3"/>
      <c r="W3" s="3"/>
    </row>
    <row r="4" spans="1:23" ht="25.5" customHeight="1">
      <c r="A4" s="10" t="s">
        <v>202</v>
      </c>
      <c r="B4" s="10"/>
      <c r="C4" s="10"/>
      <c r="D4" s="135" t="s">
        <v>78</v>
      </c>
      <c r="E4" s="135" t="s">
        <v>181</v>
      </c>
      <c r="F4" s="9" t="s">
        <v>22</v>
      </c>
      <c r="G4" s="9"/>
      <c r="H4" s="9"/>
      <c r="I4" s="9"/>
      <c r="J4" s="9"/>
      <c r="K4" s="9"/>
      <c r="L4" s="92"/>
      <c r="M4" s="118" t="s">
        <v>134</v>
      </c>
      <c r="N4" s="118"/>
      <c r="O4" s="118"/>
      <c r="P4" s="118"/>
      <c r="Q4" s="118"/>
      <c r="R4" s="3"/>
      <c r="S4" s="3"/>
      <c r="T4" s="3"/>
      <c r="U4" s="3"/>
      <c r="V4" s="3"/>
      <c r="W4" s="3"/>
    </row>
    <row r="5" spans="1:23" ht="25.5" customHeight="1">
      <c r="A5" s="136" t="s">
        <v>83</v>
      </c>
      <c r="B5" s="135" t="s">
        <v>155</v>
      </c>
      <c r="C5" s="135" t="s">
        <v>153</v>
      </c>
      <c r="D5" s="135"/>
      <c r="E5" s="135"/>
      <c r="F5" s="125" t="s">
        <v>49</v>
      </c>
      <c r="G5" s="10" t="s">
        <v>33</v>
      </c>
      <c r="H5" s="10"/>
      <c r="I5" s="10"/>
      <c r="J5" s="125" t="s">
        <v>114</v>
      </c>
      <c r="K5" s="125" t="s">
        <v>214</v>
      </c>
      <c r="L5" s="125" t="s">
        <v>105</v>
      </c>
      <c r="M5" s="134" t="s">
        <v>123</v>
      </c>
      <c r="N5" s="134" t="s">
        <v>159</v>
      </c>
      <c r="O5" s="134" t="s">
        <v>88</v>
      </c>
      <c r="P5" s="134" t="s">
        <v>47</v>
      </c>
      <c r="Q5" s="133" t="s">
        <v>39</v>
      </c>
      <c r="R5" s="3"/>
      <c r="S5" s="3"/>
      <c r="T5" s="3"/>
      <c r="U5" s="3"/>
      <c r="V5" s="3"/>
      <c r="W5" s="3"/>
    </row>
    <row r="6" spans="1:23" ht="25.5" customHeight="1">
      <c r="A6" s="136"/>
      <c r="B6" s="135"/>
      <c r="C6" s="135"/>
      <c r="D6" s="135"/>
      <c r="E6" s="135"/>
      <c r="F6" s="125"/>
      <c r="G6" s="8" t="s">
        <v>123</v>
      </c>
      <c r="H6" s="8" t="s">
        <v>9</v>
      </c>
      <c r="I6" s="43" t="s">
        <v>99</v>
      </c>
      <c r="J6" s="125"/>
      <c r="K6" s="125"/>
      <c r="L6" s="125"/>
      <c r="M6" s="125"/>
      <c r="N6" s="125"/>
      <c r="O6" s="125"/>
      <c r="P6" s="125"/>
      <c r="Q6" s="118"/>
      <c r="R6" s="2"/>
      <c r="S6" s="2"/>
      <c r="T6" s="2"/>
      <c r="U6" s="2"/>
      <c r="V6" s="2"/>
      <c r="W6" s="2"/>
    </row>
    <row r="7" spans="1:23" ht="25.5" customHeight="1">
      <c r="A7" s="55" t="s">
        <v>143</v>
      </c>
      <c r="B7" s="55" t="s">
        <v>143</v>
      </c>
      <c r="C7" s="55" t="s">
        <v>143</v>
      </c>
      <c r="D7" s="55" t="s">
        <v>143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7">
        <v>10</v>
      </c>
      <c r="O7" s="57">
        <v>11</v>
      </c>
      <c r="P7" s="57">
        <v>12</v>
      </c>
      <c r="Q7" s="84">
        <v>13</v>
      </c>
      <c r="R7" s="2"/>
      <c r="S7" s="2"/>
      <c r="T7" s="2"/>
      <c r="U7" s="2"/>
      <c r="V7" s="2"/>
      <c r="W7" s="2"/>
    </row>
    <row r="8" spans="1:23" ht="25.5" customHeight="1">
      <c r="A8" s="101"/>
      <c r="B8" s="101"/>
      <c r="C8" s="101"/>
      <c r="D8" s="101" t="s">
        <v>49</v>
      </c>
      <c r="E8" s="94">
        <v>3004.01</v>
      </c>
      <c r="F8" s="94">
        <v>1966.01</v>
      </c>
      <c r="G8" s="94">
        <v>1153.21</v>
      </c>
      <c r="H8" s="94">
        <v>1025.48</v>
      </c>
      <c r="I8" s="94">
        <v>127.73</v>
      </c>
      <c r="J8" s="94">
        <v>528.33</v>
      </c>
      <c r="K8" s="94">
        <v>284.47</v>
      </c>
      <c r="L8" s="94">
        <v>0</v>
      </c>
      <c r="M8" s="100">
        <v>1038</v>
      </c>
      <c r="N8" s="100">
        <v>0</v>
      </c>
      <c r="O8" s="100">
        <v>0</v>
      </c>
      <c r="P8" s="100">
        <v>1038</v>
      </c>
      <c r="Q8" s="109">
        <v>0</v>
      </c>
      <c r="R8" s="2"/>
      <c r="S8" s="2"/>
      <c r="T8" s="2"/>
      <c r="U8" s="2"/>
      <c r="V8" s="2"/>
      <c r="W8" s="2"/>
    </row>
    <row r="9" spans="1:23" ht="25.5" customHeight="1">
      <c r="A9" s="101" t="s">
        <v>215</v>
      </c>
      <c r="B9" s="101"/>
      <c r="C9" s="101"/>
      <c r="D9" s="101" t="s">
        <v>38</v>
      </c>
      <c r="E9" s="94">
        <v>2354.75</v>
      </c>
      <c r="F9" s="94">
        <v>1316.75</v>
      </c>
      <c r="G9" s="94">
        <v>1032.28</v>
      </c>
      <c r="H9" s="94">
        <v>1025.48</v>
      </c>
      <c r="I9" s="94">
        <v>6.8</v>
      </c>
      <c r="J9" s="94">
        <v>0</v>
      </c>
      <c r="K9" s="94">
        <v>284.47</v>
      </c>
      <c r="L9" s="94">
        <v>0</v>
      </c>
      <c r="M9" s="100">
        <v>1038</v>
      </c>
      <c r="N9" s="100">
        <v>0</v>
      </c>
      <c r="O9" s="100">
        <v>0</v>
      </c>
      <c r="P9" s="100">
        <v>1038</v>
      </c>
      <c r="Q9" s="109">
        <v>0</v>
      </c>
      <c r="R9" s="2"/>
      <c r="S9" s="2"/>
      <c r="T9" s="2"/>
      <c r="U9" s="2"/>
      <c r="V9" s="2"/>
      <c r="W9" s="2"/>
    </row>
    <row r="10" spans="1:23" ht="25.5" customHeight="1">
      <c r="A10" s="101"/>
      <c r="B10" s="101" t="s">
        <v>4</v>
      </c>
      <c r="C10" s="101"/>
      <c r="D10" s="101" t="s">
        <v>217</v>
      </c>
      <c r="E10" s="94">
        <v>2354.75</v>
      </c>
      <c r="F10" s="94">
        <v>1316.75</v>
      </c>
      <c r="G10" s="94">
        <v>1032.28</v>
      </c>
      <c r="H10" s="94">
        <v>1025.48</v>
      </c>
      <c r="I10" s="94">
        <v>6.8</v>
      </c>
      <c r="J10" s="94">
        <v>0</v>
      </c>
      <c r="K10" s="94">
        <v>284.47</v>
      </c>
      <c r="L10" s="94">
        <v>0</v>
      </c>
      <c r="M10" s="100">
        <v>1038</v>
      </c>
      <c r="N10" s="100">
        <v>0</v>
      </c>
      <c r="O10" s="100">
        <v>0</v>
      </c>
      <c r="P10" s="100">
        <v>1038</v>
      </c>
      <c r="Q10" s="109">
        <v>0</v>
      </c>
      <c r="R10" s="2"/>
      <c r="S10" s="2"/>
      <c r="T10" s="2"/>
      <c r="U10" s="2"/>
      <c r="V10" s="2"/>
      <c r="W10" s="2"/>
    </row>
    <row r="11" spans="1:23" ht="25.5" customHeight="1">
      <c r="A11" s="101" t="s">
        <v>60</v>
      </c>
      <c r="B11" s="101" t="s">
        <v>146</v>
      </c>
      <c r="C11" s="101" t="s">
        <v>172</v>
      </c>
      <c r="D11" s="101" t="s">
        <v>180</v>
      </c>
      <c r="E11" s="94">
        <v>1316.75</v>
      </c>
      <c r="F11" s="94">
        <v>1316.75</v>
      </c>
      <c r="G11" s="94">
        <v>1032.28</v>
      </c>
      <c r="H11" s="94">
        <v>1025.48</v>
      </c>
      <c r="I11" s="94">
        <v>6.8</v>
      </c>
      <c r="J11" s="94">
        <v>0</v>
      </c>
      <c r="K11" s="94">
        <v>284.47</v>
      </c>
      <c r="L11" s="94">
        <v>0</v>
      </c>
      <c r="M11" s="100">
        <v>0</v>
      </c>
      <c r="N11" s="100">
        <v>0</v>
      </c>
      <c r="O11" s="100">
        <v>0</v>
      </c>
      <c r="P11" s="100">
        <v>0</v>
      </c>
      <c r="Q11" s="109">
        <v>0</v>
      </c>
      <c r="R11" s="2"/>
      <c r="S11" s="2"/>
      <c r="T11" s="2"/>
      <c r="U11" s="2"/>
      <c r="V11" s="2"/>
      <c r="W11" s="2"/>
    </row>
    <row r="12" spans="1:23" ht="25.5" customHeight="1">
      <c r="A12" s="101" t="s">
        <v>60</v>
      </c>
      <c r="B12" s="101" t="s">
        <v>146</v>
      </c>
      <c r="C12" s="101" t="s">
        <v>3</v>
      </c>
      <c r="D12" s="101" t="s">
        <v>210</v>
      </c>
      <c r="E12" s="94">
        <v>1038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100">
        <v>1038</v>
      </c>
      <c r="N12" s="100">
        <v>0</v>
      </c>
      <c r="O12" s="100">
        <v>0</v>
      </c>
      <c r="P12" s="100">
        <v>1038</v>
      </c>
      <c r="Q12" s="109">
        <v>0</v>
      </c>
      <c r="R12" s="2"/>
      <c r="S12" s="2"/>
      <c r="T12" s="2"/>
      <c r="U12" s="2"/>
      <c r="V12" s="2"/>
      <c r="W12" s="2"/>
    </row>
    <row r="13" spans="1:23" ht="25.5" customHeight="1">
      <c r="A13" s="101" t="s">
        <v>52</v>
      </c>
      <c r="B13" s="101"/>
      <c r="C13" s="101"/>
      <c r="D13" s="101" t="s">
        <v>154</v>
      </c>
      <c r="E13" s="94">
        <v>420.25</v>
      </c>
      <c r="F13" s="94">
        <v>420.25</v>
      </c>
      <c r="G13" s="94">
        <v>0</v>
      </c>
      <c r="H13" s="94">
        <v>0</v>
      </c>
      <c r="I13" s="94">
        <v>0</v>
      </c>
      <c r="J13" s="94">
        <v>420.25</v>
      </c>
      <c r="K13" s="94">
        <v>0</v>
      </c>
      <c r="L13" s="94">
        <v>0</v>
      </c>
      <c r="M13" s="100">
        <v>0</v>
      </c>
      <c r="N13" s="100">
        <v>0</v>
      </c>
      <c r="O13" s="100">
        <v>0</v>
      </c>
      <c r="P13" s="100">
        <v>0</v>
      </c>
      <c r="Q13" s="109">
        <v>0</v>
      </c>
      <c r="R13" s="2"/>
      <c r="S13" s="2"/>
      <c r="T13" s="2"/>
      <c r="U13" s="2"/>
      <c r="V13" s="2"/>
      <c r="W13" s="2"/>
    </row>
    <row r="14" spans="1:23" ht="25.5" customHeight="1">
      <c r="A14" s="101"/>
      <c r="B14" s="101" t="s">
        <v>167</v>
      </c>
      <c r="C14" s="101"/>
      <c r="D14" s="101" t="s">
        <v>131</v>
      </c>
      <c r="E14" s="94">
        <v>420.25</v>
      </c>
      <c r="F14" s="94">
        <v>420.25</v>
      </c>
      <c r="G14" s="94">
        <v>0</v>
      </c>
      <c r="H14" s="94">
        <v>0</v>
      </c>
      <c r="I14" s="94">
        <v>0</v>
      </c>
      <c r="J14" s="94">
        <v>420.25</v>
      </c>
      <c r="K14" s="94">
        <v>0</v>
      </c>
      <c r="L14" s="94">
        <v>0</v>
      </c>
      <c r="M14" s="100">
        <v>0</v>
      </c>
      <c r="N14" s="100">
        <v>0</v>
      </c>
      <c r="O14" s="100">
        <v>0</v>
      </c>
      <c r="P14" s="100">
        <v>0</v>
      </c>
      <c r="Q14" s="109">
        <v>0</v>
      </c>
      <c r="R14" s="2"/>
      <c r="S14" s="2"/>
      <c r="T14" s="2"/>
      <c r="U14" s="2"/>
      <c r="V14" s="2"/>
      <c r="W14" s="2"/>
    </row>
    <row r="15" spans="1:23" ht="25.5" customHeight="1">
      <c r="A15" s="101" t="s">
        <v>115</v>
      </c>
      <c r="B15" s="101" t="s">
        <v>82</v>
      </c>
      <c r="C15" s="101" t="s">
        <v>3</v>
      </c>
      <c r="D15" s="101" t="s">
        <v>75</v>
      </c>
      <c r="E15" s="94">
        <v>420.25</v>
      </c>
      <c r="F15" s="94">
        <v>420.25</v>
      </c>
      <c r="G15" s="94">
        <v>0</v>
      </c>
      <c r="H15" s="94">
        <v>0</v>
      </c>
      <c r="I15" s="94">
        <v>0</v>
      </c>
      <c r="J15" s="94">
        <v>420.25</v>
      </c>
      <c r="K15" s="94">
        <v>0</v>
      </c>
      <c r="L15" s="94">
        <v>0</v>
      </c>
      <c r="M15" s="100">
        <v>0</v>
      </c>
      <c r="N15" s="100">
        <v>0</v>
      </c>
      <c r="O15" s="100">
        <v>0</v>
      </c>
      <c r="P15" s="100">
        <v>0</v>
      </c>
      <c r="Q15" s="109">
        <v>0</v>
      </c>
      <c r="R15" s="2"/>
      <c r="S15" s="2"/>
      <c r="T15" s="2"/>
      <c r="U15" s="2"/>
      <c r="V15" s="2"/>
      <c r="W15" s="2"/>
    </row>
    <row r="16" spans="1:23" ht="25.5" customHeight="1">
      <c r="A16" s="101" t="s">
        <v>91</v>
      </c>
      <c r="B16" s="101"/>
      <c r="C16" s="101"/>
      <c r="D16" s="101" t="s">
        <v>36</v>
      </c>
      <c r="E16" s="94">
        <v>120.93</v>
      </c>
      <c r="F16" s="94">
        <v>120.93</v>
      </c>
      <c r="G16" s="94">
        <v>120.93</v>
      </c>
      <c r="H16" s="94">
        <v>0</v>
      </c>
      <c r="I16" s="94">
        <v>120.93</v>
      </c>
      <c r="J16" s="94">
        <v>0</v>
      </c>
      <c r="K16" s="94">
        <v>0</v>
      </c>
      <c r="L16" s="94">
        <v>0</v>
      </c>
      <c r="M16" s="100">
        <v>0</v>
      </c>
      <c r="N16" s="100">
        <v>0</v>
      </c>
      <c r="O16" s="100">
        <v>0</v>
      </c>
      <c r="P16" s="100">
        <v>0</v>
      </c>
      <c r="Q16" s="109">
        <v>0</v>
      </c>
      <c r="R16" s="2"/>
      <c r="S16" s="2"/>
      <c r="T16" s="2"/>
      <c r="U16" s="2"/>
      <c r="V16" s="2"/>
      <c r="W16" s="2"/>
    </row>
    <row r="17" spans="1:23" ht="25.5" customHeight="1">
      <c r="A17" s="101"/>
      <c r="B17" s="101" t="s">
        <v>167</v>
      </c>
      <c r="C17" s="101"/>
      <c r="D17" s="101" t="s">
        <v>92</v>
      </c>
      <c r="E17" s="94">
        <v>120.93</v>
      </c>
      <c r="F17" s="94">
        <v>120.93</v>
      </c>
      <c r="G17" s="94">
        <v>120.93</v>
      </c>
      <c r="H17" s="94">
        <v>0</v>
      </c>
      <c r="I17" s="94">
        <v>120.93</v>
      </c>
      <c r="J17" s="94">
        <v>0</v>
      </c>
      <c r="K17" s="94">
        <v>0</v>
      </c>
      <c r="L17" s="94">
        <v>0</v>
      </c>
      <c r="M17" s="100">
        <v>0</v>
      </c>
      <c r="N17" s="100">
        <v>0</v>
      </c>
      <c r="O17" s="100">
        <v>0</v>
      </c>
      <c r="P17" s="100">
        <v>0</v>
      </c>
      <c r="Q17" s="109">
        <v>0</v>
      </c>
      <c r="R17" s="2"/>
      <c r="S17" s="2"/>
      <c r="T17" s="2"/>
      <c r="U17" s="2"/>
      <c r="V17" s="2"/>
      <c r="W17" s="2"/>
    </row>
    <row r="18" spans="1:23" ht="25.5" customHeight="1">
      <c r="A18" s="101" t="s">
        <v>193</v>
      </c>
      <c r="B18" s="101" t="s">
        <v>82</v>
      </c>
      <c r="C18" s="101" t="s">
        <v>172</v>
      </c>
      <c r="D18" s="101" t="s">
        <v>41</v>
      </c>
      <c r="E18" s="94">
        <v>87.71</v>
      </c>
      <c r="F18" s="94">
        <v>87.71</v>
      </c>
      <c r="G18" s="94">
        <v>87.71</v>
      </c>
      <c r="H18" s="94">
        <v>0</v>
      </c>
      <c r="I18" s="94">
        <v>87.71</v>
      </c>
      <c r="J18" s="94">
        <v>0</v>
      </c>
      <c r="K18" s="94">
        <v>0</v>
      </c>
      <c r="L18" s="94">
        <v>0</v>
      </c>
      <c r="M18" s="100">
        <v>0</v>
      </c>
      <c r="N18" s="100">
        <v>0</v>
      </c>
      <c r="O18" s="100">
        <v>0</v>
      </c>
      <c r="P18" s="100">
        <v>0</v>
      </c>
      <c r="Q18" s="109">
        <v>0</v>
      </c>
      <c r="R18" s="2"/>
      <c r="S18" s="2"/>
      <c r="T18" s="2"/>
      <c r="U18" s="2"/>
      <c r="V18" s="2"/>
      <c r="W18" s="2"/>
    </row>
    <row r="19" spans="1:17" ht="25.5" customHeight="1">
      <c r="A19" s="101" t="s">
        <v>193</v>
      </c>
      <c r="B19" s="101" t="s">
        <v>82</v>
      </c>
      <c r="C19" s="101" t="s">
        <v>59</v>
      </c>
      <c r="D19" s="101" t="s">
        <v>179</v>
      </c>
      <c r="E19" s="94">
        <v>33.22</v>
      </c>
      <c r="F19" s="94">
        <v>33.22</v>
      </c>
      <c r="G19" s="94">
        <v>33.22</v>
      </c>
      <c r="H19" s="94">
        <v>0</v>
      </c>
      <c r="I19" s="94">
        <v>33.22</v>
      </c>
      <c r="J19" s="94">
        <v>0</v>
      </c>
      <c r="K19" s="94">
        <v>0</v>
      </c>
      <c r="L19" s="94">
        <v>0</v>
      </c>
      <c r="M19" s="100">
        <v>0</v>
      </c>
      <c r="N19" s="100">
        <v>0</v>
      </c>
      <c r="O19" s="100">
        <v>0</v>
      </c>
      <c r="P19" s="100">
        <v>0</v>
      </c>
      <c r="Q19" s="109">
        <v>0</v>
      </c>
    </row>
    <row r="20" spans="1:17" ht="25.5" customHeight="1">
      <c r="A20" s="101" t="s">
        <v>76</v>
      </c>
      <c r="B20" s="101"/>
      <c r="C20" s="101"/>
      <c r="D20" s="101" t="s">
        <v>194</v>
      </c>
      <c r="E20" s="94">
        <v>108.08</v>
      </c>
      <c r="F20" s="94">
        <v>108.08</v>
      </c>
      <c r="G20" s="94">
        <v>0</v>
      </c>
      <c r="H20" s="94">
        <v>0</v>
      </c>
      <c r="I20" s="94">
        <v>0</v>
      </c>
      <c r="J20" s="94">
        <v>108.08</v>
      </c>
      <c r="K20" s="94">
        <v>0</v>
      </c>
      <c r="L20" s="94">
        <v>0</v>
      </c>
      <c r="M20" s="100">
        <v>0</v>
      </c>
      <c r="N20" s="100">
        <v>0</v>
      </c>
      <c r="O20" s="100">
        <v>0</v>
      </c>
      <c r="P20" s="100">
        <v>0</v>
      </c>
      <c r="Q20" s="109">
        <v>0</v>
      </c>
    </row>
    <row r="21" spans="1:17" ht="25.5" customHeight="1">
      <c r="A21" s="101"/>
      <c r="B21" s="101" t="s">
        <v>117</v>
      </c>
      <c r="C21" s="101"/>
      <c r="D21" s="101" t="s">
        <v>37</v>
      </c>
      <c r="E21" s="94">
        <v>108.08</v>
      </c>
      <c r="F21" s="94">
        <v>108.08</v>
      </c>
      <c r="G21" s="94">
        <v>0</v>
      </c>
      <c r="H21" s="94">
        <v>0</v>
      </c>
      <c r="I21" s="94">
        <v>0</v>
      </c>
      <c r="J21" s="94">
        <v>108.08</v>
      </c>
      <c r="K21" s="94">
        <v>0</v>
      </c>
      <c r="L21" s="94">
        <v>0</v>
      </c>
      <c r="M21" s="100">
        <v>0</v>
      </c>
      <c r="N21" s="100">
        <v>0</v>
      </c>
      <c r="O21" s="100">
        <v>0</v>
      </c>
      <c r="P21" s="100">
        <v>0</v>
      </c>
      <c r="Q21" s="109">
        <v>0</v>
      </c>
    </row>
    <row r="22" spans="1:17" ht="25.5" customHeight="1">
      <c r="A22" s="101" t="s">
        <v>203</v>
      </c>
      <c r="B22" s="101" t="s">
        <v>34</v>
      </c>
      <c r="C22" s="101" t="s">
        <v>172</v>
      </c>
      <c r="D22" s="101" t="s">
        <v>220</v>
      </c>
      <c r="E22" s="94">
        <v>93.5</v>
      </c>
      <c r="F22" s="94">
        <v>93.5</v>
      </c>
      <c r="G22" s="94">
        <v>0</v>
      </c>
      <c r="H22" s="94">
        <v>0</v>
      </c>
      <c r="I22" s="94">
        <v>0</v>
      </c>
      <c r="J22" s="94">
        <v>93.5</v>
      </c>
      <c r="K22" s="94">
        <v>0</v>
      </c>
      <c r="L22" s="94">
        <v>0</v>
      </c>
      <c r="M22" s="100">
        <v>0</v>
      </c>
      <c r="N22" s="100">
        <v>0</v>
      </c>
      <c r="O22" s="100">
        <v>0</v>
      </c>
      <c r="P22" s="100">
        <v>0</v>
      </c>
      <c r="Q22" s="109">
        <v>0</v>
      </c>
    </row>
    <row r="23" spans="1:17" ht="25.5" customHeight="1">
      <c r="A23" s="101" t="s">
        <v>203</v>
      </c>
      <c r="B23" s="101" t="s">
        <v>34</v>
      </c>
      <c r="C23" s="101" t="s">
        <v>59</v>
      </c>
      <c r="D23" s="101" t="s">
        <v>28</v>
      </c>
      <c r="E23" s="94">
        <v>14.58</v>
      </c>
      <c r="F23" s="94">
        <v>14.58</v>
      </c>
      <c r="G23" s="94">
        <v>0</v>
      </c>
      <c r="H23" s="94">
        <v>0</v>
      </c>
      <c r="I23" s="94">
        <v>0</v>
      </c>
      <c r="J23" s="94">
        <v>14.58</v>
      </c>
      <c r="K23" s="94">
        <v>0</v>
      </c>
      <c r="L23" s="94">
        <v>0</v>
      </c>
      <c r="M23" s="100">
        <v>0</v>
      </c>
      <c r="N23" s="100">
        <v>0</v>
      </c>
      <c r="O23" s="100">
        <v>0</v>
      </c>
      <c r="P23" s="100">
        <v>0</v>
      </c>
      <c r="Q23" s="109">
        <v>0</v>
      </c>
    </row>
  </sheetData>
  <mergeCells count="15">
    <mergeCell ref="F5:F6"/>
    <mergeCell ref="D4:D6"/>
    <mergeCell ref="E4:E6"/>
    <mergeCell ref="A5:A6"/>
    <mergeCell ref="B5:B6"/>
    <mergeCell ref="C5:C6"/>
    <mergeCell ref="J5:J6"/>
    <mergeCell ref="K5:K6"/>
    <mergeCell ref="M5:M6"/>
    <mergeCell ref="O5:O6"/>
    <mergeCell ref="L5:L6"/>
    <mergeCell ref="Q5:Q6"/>
    <mergeCell ref="M4:Q4"/>
    <mergeCell ref="P5:P6"/>
    <mergeCell ref="N5:N6"/>
  </mergeCells>
  <printOptions horizontalCentered="1"/>
  <pageMargins left="1.1811023622047243" right="0.39370078740157477" top="0.7874015748031495" bottom="0.39370078740157477" header="0" footer="0.19685039370078738"/>
  <pageSetup fitToHeight="1000" fitToWidth="1" horizontalDpi="600" verticalDpi="600" orientation="landscape" paperSize="8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tabSelected="1" workbookViewId="0" topLeftCell="A1">
      <selection activeCell="D12" sqref="D12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27.66015625" style="0" customWidth="1"/>
    <col min="5" max="5" width="22" style="0" customWidth="1"/>
    <col min="6" max="6" width="10.83203125" style="0" customWidth="1"/>
    <col min="7" max="7" width="13.83203125" style="0" customWidth="1"/>
    <col min="8" max="8" width="13.33203125" style="0" customWidth="1"/>
    <col min="9" max="13" width="13.66015625" style="0" customWidth="1"/>
    <col min="14" max="14" width="8.33203125" style="0" customWidth="1"/>
    <col min="15" max="15" width="8.66015625" style="0" customWidth="1"/>
    <col min="16" max="16" width="10.16015625" style="0" customWidth="1"/>
    <col min="17" max="17" width="10.66015625" style="0" customWidth="1"/>
    <col min="18" max="18" width="11" style="0" customWidth="1"/>
    <col min="19" max="19" width="13.16015625" style="0" bestFit="1" customWidth="1"/>
    <col min="20" max="20" width="13.66015625" style="0" customWidth="1"/>
    <col min="21" max="21" width="12.5" style="0" customWidth="1"/>
  </cols>
  <sheetData>
    <row r="1" spans="1:20" ht="25.5" customHeight="1">
      <c r="A1" s="2"/>
      <c r="B1" s="12"/>
      <c r="C1" s="12"/>
      <c r="D1" s="1"/>
      <c r="E1" s="1"/>
      <c r="F1" s="1"/>
      <c r="G1" s="12"/>
      <c r="H1" s="12"/>
      <c r="I1" s="12"/>
      <c r="J1" s="12"/>
      <c r="K1" s="12"/>
      <c r="L1" s="12"/>
      <c r="M1" s="12"/>
      <c r="N1" s="12"/>
      <c r="O1" s="12"/>
      <c r="P1" s="2"/>
      <c r="Q1" s="2"/>
      <c r="R1" s="2"/>
      <c r="S1" s="2"/>
      <c r="T1" s="61" t="s">
        <v>130</v>
      </c>
    </row>
    <row r="2" spans="1:20" s="87" customFormat="1" ht="25.5" customHeight="1">
      <c r="A2" s="137" t="s">
        <v>140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25.5" customHeight="1">
      <c r="A3" s="11"/>
      <c r="B3" s="21"/>
      <c r="C3" s="21"/>
      <c r="D3" s="1"/>
      <c r="E3" s="1"/>
      <c r="F3" s="1"/>
      <c r="G3" s="21"/>
      <c r="H3" s="12"/>
      <c r="I3" s="12"/>
      <c r="J3" s="21"/>
      <c r="K3" s="21"/>
      <c r="L3" s="21"/>
      <c r="M3" s="21"/>
      <c r="N3" s="21"/>
      <c r="O3" s="21"/>
      <c r="P3" s="3"/>
      <c r="Q3" s="3"/>
      <c r="R3" s="3"/>
      <c r="S3" s="3"/>
      <c r="T3" s="61" t="s">
        <v>112</v>
      </c>
    </row>
    <row r="4" spans="1:20" ht="25.5" customHeight="1">
      <c r="A4" s="10" t="s">
        <v>202</v>
      </c>
      <c r="B4" s="10"/>
      <c r="C4" s="10"/>
      <c r="D4" s="135" t="s">
        <v>78</v>
      </c>
      <c r="E4" s="135" t="s">
        <v>24</v>
      </c>
      <c r="F4" s="125" t="s">
        <v>14</v>
      </c>
      <c r="G4" s="138" t="s">
        <v>74</v>
      </c>
      <c r="H4" s="141" t="s">
        <v>175</v>
      </c>
      <c r="I4" s="124" t="s">
        <v>212</v>
      </c>
      <c r="J4" s="124"/>
      <c r="K4" s="124"/>
      <c r="L4" s="114"/>
      <c r="M4" s="115"/>
      <c r="N4" s="124" t="s">
        <v>54</v>
      </c>
      <c r="O4" s="124"/>
      <c r="P4" s="124"/>
      <c r="Q4" s="124"/>
      <c r="R4" s="124"/>
      <c r="S4" s="142" t="s">
        <v>107</v>
      </c>
      <c r="T4" s="143"/>
    </row>
    <row r="5" spans="1:20" ht="22.5" customHeight="1">
      <c r="A5" s="136" t="s">
        <v>83</v>
      </c>
      <c r="B5" s="135" t="s">
        <v>155</v>
      </c>
      <c r="C5" s="135" t="s">
        <v>153</v>
      </c>
      <c r="D5" s="135"/>
      <c r="E5" s="135"/>
      <c r="F5" s="125"/>
      <c r="G5" s="138"/>
      <c r="H5" s="141"/>
      <c r="I5" s="140" t="s">
        <v>109</v>
      </c>
      <c r="J5" s="139" t="s">
        <v>158</v>
      </c>
      <c r="K5" s="140"/>
      <c r="L5" s="124" t="s">
        <v>122</v>
      </c>
      <c r="M5" s="124"/>
      <c r="N5" s="144" t="s">
        <v>30</v>
      </c>
      <c r="O5" s="134" t="s">
        <v>66</v>
      </c>
      <c r="P5" s="139" t="s">
        <v>106</v>
      </c>
      <c r="Q5" s="139"/>
      <c r="R5" s="140" t="s">
        <v>2</v>
      </c>
      <c r="S5" s="124" t="s">
        <v>211</v>
      </c>
      <c r="T5" s="124" t="s">
        <v>68</v>
      </c>
    </row>
    <row r="6" spans="1:20" ht="22.5" customHeight="1">
      <c r="A6" s="136"/>
      <c r="B6" s="135"/>
      <c r="C6" s="135"/>
      <c r="D6" s="135"/>
      <c r="E6" s="135"/>
      <c r="F6" s="125"/>
      <c r="G6" s="138"/>
      <c r="H6" s="141"/>
      <c r="I6" s="141"/>
      <c r="J6" s="88" t="s">
        <v>23</v>
      </c>
      <c r="K6" s="88" t="s">
        <v>198</v>
      </c>
      <c r="L6" s="89" t="s">
        <v>43</v>
      </c>
      <c r="M6" s="89" t="s">
        <v>201</v>
      </c>
      <c r="N6" s="145"/>
      <c r="O6" s="125"/>
      <c r="P6" s="59" t="s">
        <v>216</v>
      </c>
      <c r="Q6" s="59" t="s">
        <v>0</v>
      </c>
      <c r="R6" s="141"/>
      <c r="S6" s="124"/>
      <c r="T6" s="124"/>
    </row>
    <row r="7" spans="1:20" ht="25.5" customHeight="1">
      <c r="A7" s="57" t="s">
        <v>143</v>
      </c>
      <c r="B7" s="57" t="s">
        <v>143</v>
      </c>
      <c r="C7" s="57" t="s">
        <v>143</v>
      </c>
      <c r="D7" s="57" t="s">
        <v>143</v>
      </c>
      <c r="E7" s="57" t="s">
        <v>143</v>
      </c>
      <c r="F7" s="55" t="s">
        <v>143</v>
      </c>
      <c r="G7" s="117">
        <v>2</v>
      </c>
      <c r="H7" s="90">
        <v>3</v>
      </c>
      <c r="I7" s="90">
        <f aca="true" t="shared" si="0" ref="I7:T7">H7+1</f>
        <v>4</v>
      </c>
      <c r="J7" s="90">
        <f t="shared" si="0"/>
        <v>5</v>
      </c>
      <c r="K7" s="90">
        <f t="shared" si="0"/>
        <v>6</v>
      </c>
      <c r="L7" s="90">
        <f t="shared" si="0"/>
        <v>7</v>
      </c>
      <c r="M7" s="90">
        <f t="shared" si="0"/>
        <v>8</v>
      </c>
      <c r="N7" s="90">
        <f t="shared" si="0"/>
        <v>9</v>
      </c>
      <c r="O7" s="90">
        <f t="shared" si="0"/>
        <v>10</v>
      </c>
      <c r="P7" s="90">
        <f t="shared" si="0"/>
        <v>11</v>
      </c>
      <c r="Q7" s="90">
        <f t="shared" si="0"/>
        <v>12</v>
      </c>
      <c r="R7" s="90">
        <f t="shared" si="0"/>
        <v>13</v>
      </c>
      <c r="S7" s="90">
        <f t="shared" si="0"/>
        <v>14</v>
      </c>
      <c r="T7" s="90">
        <f t="shared" si="0"/>
        <v>15</v>
      </c>
    </row>
    <row r="8" spans="1:22" ht="25.5" customHeight="1">
      <c r="A8" s="102"/>
      <c r="B8" s="102"/>
      <c r="C8" s="102"/>
      <c r="D8" s="113"/>
      <c r="E8" s="110"/>
      <c r="F8" s="112" t="s">
        <v>221</v>
      </c>
      <c r="G8" s="103">
        <v>230</v>
      </c>
      <c r="H8" s="94">
        <v>1.63</v>
      </c>
      <c r="I8" s="103">
        <v>50</v>
      </c>
      <c r="J8" s="111">
        <v>22</v>
      </c>
      <c r="K8" s="100">
        <v>10</v>
      </c>
      <c r="L8" s="111">
        <v>260</v>
      </c>
      <c r="M8" s="100">
        <v>40</v>
      </c>
      <c r="N8" s="111">
        <v>0</v>
      </c>
      <c r="O8" s="94">
        <v>120</v>
      </c>
      <c r="P8" s="112">
        <v>0</v>
      </c>
      <c r="Q8" s="103">
        <v>0</v>
      </c>
      <c r="R8" s="100">
        <v>120</v>
      </c>
      <c r="S8" s="100">
        <v>60</v>
      </c>
      <c r="T8" s="94">
        <v>0.43</v>
      </c>
      <c r="V8" s="11"/>
    </row>
    <row r="9" spans="1:22" ht="25.5" customHeight="1">
      <c r="A9" s="102"/>
      <c r="B9" s="102"/>
      <c r="C9" s="102"/>
      <c r="D9" s="113" t="s">
        <v>174</v>
      </c>
      <c r="E9" s="110"/>
      <c r="F9" s="112" t="s">
        <v>221</v>
      </c>
      <c r="G9" s="103">
        <v>230</v>
      </c>
      <c r="H9" s="94">
        <v>1.63</v>
      </c>
      <c r="I9" s="103">
        <v>50</v>
      </c>
      <c r="J9" s="111">
        <v>22</v>
      </c>
      <c r="K9" s="100">
        <v>10</v>
      </c>
      <c r="L9" s="111">
        <v>260</v>
      </c>
      <c r="M9" s="100">
        <v>40</v>
      </c>
      <c r="N9" s="111">
        <v>0</v>
      </c>
      <c r="O9" s="94">
        <v>120</v>
      </c>
      <c r="P9" s="112">
        <v>0</v>
      </c>
      <c r="Q9" s="103">
        <v>0</v>
      </c>
      <c r="R9" s="100">
        <v>120</v>
      </c>
      <c r="S9" s="100">
        <v>60</v>
      </c>
      <c r="T9" s="94">
        <v>0.43</v>
      </c>
      <c r="V9" s="11"/>
    </row>
    <row r="10" spans="1:22" ht="25.5" customHeight="1">
      <c r="A10" s="102"/>
      <c r="B10" s="102"/>
      <c r="C10" s="102"/>
      <c r="D10" s="113" t="s">
        <v>163</v>
      </c>
      <c r="E10" s="110"/>
      <c r="F10" s="112">
        <v>141</v>
      </c>
      <c r="G10" s="103">
        <v>230</v>
      </c>
      <c r="H10" s="94">
        <v>1.63</v>
      </c>
      <c r="I10" s="103">
        <v>50</v>
      </c>
      <c r="J10" s="111">
        <v>22</v>
      </c>
      <c r="K10" s="100">
        <v>10</v>
      </c>
      <c r="L10" s="111">
        <v>260</v>
      </c>
      <c r="M10" s="100">
        <v>40</v>
      </c>
      <c r="N10" s="111">
        <v>0</v>
      </c>
      <c r="O10" s="94">
        <v>120</v>
      </c>
      <c r="P10" s="112">
        <v>0</v>
      </c>
      <c r="Q10" s="103">
        <v>0</v>
      </c>
      <c r="R10" s="100">
        <v>120</v>
      </c>
      <c r="S10" s="100">
        <v>60</v>
      </c>
      <c r="T10" s="94">
        <v>0.43</v>
      </c>
      <c r="V10" s="11"/>
    </row>
    <row r="11" spans="1:22" ht="25.5" customHeight="1">
      <c r="A11" s="102"/>
      <c r="B11" s="102"/>
      <c r="C11" s="102"/>
      <c r="D11" s="113" t="s">
        <v>48</v>
      </c>
      <c r="E11" s="110"/>
      <c r="F11" s="112">
        <v>141</v>
      </c>
      <c r="G11" s="103">
        <v>230</v>
      </c>
      <c r="H11" s="94">
        <v>1.63</v>
      </c>
      <c r="I11" s="103">
        <v>50</v>
      </c>
      <c r="J11" s="111">
        <v>22</v>
      </c>
      <c r="K11" s="100">
        <v>10</v>
      </c>
      <c r="L11" s="111">
        <v>260</v>
      </c>
      <c r="M11" s="100">
        <v>40</v>
      </c>
      <c r="N11" s="111">
        <v>0</v>
      </c>
      <c r="O11" s="94">
        <v>120</v>
      </c>
      <c r="P11" s="112">
        <v>0</v>
      </c>
      <c r="Q11" s="103">
        <v>0</v>
      </c>
      <c r="R11" s="100">
        <v>120</v>
      </c>
      <c r="S11" s="100">
        <v>60</v>
      </c>
      <c r="T11" s="94">
        <v>0.43</v>
      </c>
      <c r="V11" s="11"/>
    </row>
    <row r="12" spans="1:20" ht="25.5" customHeight="1">
      <c r="A12" s="102" t="s">
        <v>215</v>
      </c>
      <c r="B12" s="102"/>
      <c r="C12" s="102"/>
      <c r="D12" s="113"/>
      <c r="E12" s="110"/>
      <c r="F12" s="112" t="s">
        <v>221</v>
      </c>
      <c r="G12" s="103">
        <v>230</v>
      </c>
      <c r="H12" s="94">
        <v>1.63</v>
      </c>
      <c r="I12" s="103">
        <v>50</v>
      </c>
      <c r="J12" s="111">
        <v>22</v>
      </c>
      <c r="K12" s="100">
        <v>10</v>
      </c>
      <c r="L12" s="111">
        <v>260</v>
      </c>
      <c r="M12" s="100">
        <v>40</v>
      </c>
      <c r="N12" s="111">
        <v>0</v>
      </c>
      <c r="O12" s="94">
        <v>120</v>
      </c>
      <c r="P12" s="112">
        <v>0</v>
      </c>
      <c r="Q12" s="103">
        <v>0</v>
      </c>
      <c r="R12" s="100">
        <v>120</v>
      </c>
      <c r="S12" s="100">
        <v>60</v>
      </c>
      <c r="T12" s="94">
        <v>0.43</v>
      </c>
    </row>
    <row r="13" spans="1:20" ht="25.5" customHeight="1">
      <c r="A13" s="102"/>
      <c r="B13" s="102" t="s">
        <v>4</v>
      </c>
      <c r="C13" s="102"/>
      <c r="D13" s="113"/>
      <c r="E13" s="110"/>
      <c r="F13" s="112" t="s">
        <v>221</v>
      </c>
      <c r="G13" s="103">
        <v>230</v>
      </c>
      <c r="H13" s="94">
        <v>1.63</v>
      </c>
      <c r="I13" s="103">
        <v>50</v>
      </c>
      <c r="J13" s="111">
        <v>22</v>
      </c>
      <c r="K13" s="100">
        <v>10</v>
      </c>
      <c r="L13" s="111">
        <v>260</v>
      </c>
      <c r="M13" s="100">
        <v>40</v>
      </c>
      <c r="N13" s="111">
        <v>0</v>
      </c>
      <c r="O13" s="94">
        <v>120</v>
      </c>
      <c r="P13" s="112">
        <v>0</v>
      </c>
      <c r="Q13" s="103">
        <v>0</v>
      </c>
      <c r="R13" s="100">
        <v>120</v>
      </c>
      <c r="S13" s="100">
        <v>60</v>
      </c>
      <c r="T13" s="94">
        <v>0.43</v>
      </c>
    </row>
    <row r="14" spans="1:20" ht="25.5" customHeight="1">
      <c r="A14" s="102" t="s">
        <v>60</v>
      </c>
      <c r="B14" s="102" t="s">
        <v>1</v>
      </c>
      <c r="C14" s="102" t="s">
        <v>172</v>
      </c>
      <c r="D14" s="113" t="s">
        <v>178</v>
      </c>
      <c r="E14" s="110" t="s">
        <v>214</v>
      </c>
      <c r="F14" s="112">
        <v>141</v>
      </c>
      <c r="G14" s="103">
        <v>70</v>
      </c>
      <c r="H14" s="94">
        <v>0.5</v>
      </c>
      <c r="I14" s="103">
        <v>5</v>
      </c>
      <c r="J14" s="111">
        <v>11</v>
      </c>
      <c r="K14" s="100">
        <v>0</v>
      </c>
      <c r="L14" s="111">
        <v>130</v>
      </c>
      <c r="M14" s="100">
        <v>5</v>
      </c>
      <c r="N14" s="111">
        <v>0</v>
      </c>
      <c r="O14" s="94">
        <v>60</v>
      </c>
      <c r="P14" s="112">
        <v>0</v>
      </c>
      <c r="Q14" s="103">
        <v>0</v>
      </c>
      <c r="R14" s="100">
        <v>60</v>
      </c>
      <c r="S14" s="100">
        <v>5</v>
      </c>
      <c r="T14" s="94">
        <v>0.04</v>
      </c>
    </row>
    <row r="15" spans="1:20" ht="25.5" customHeight="1">
      <c r="A15" s="102" t="s">
        <v>1</v>
      </c>
      <c r="B15" s="102" t="s">
        <v>1</v>
      </c>
      <c r="C15" s="102" t="s">
        <v>3</v>
      </c>
      <c r="D15" s="113" t="s">
        <v>86</v>
      </c>
      <c r="E15" s="110" t="s">
        <v>113</v>
      </c>
      <c r="F15" s="112">
        <v>141</v>
      </c>
      <c r="G15" s="103">
        <v>160</v>
      </c>
      <c r="H15" s="94">
        <v>1.13</v>
      </c>
      <c r="I15" s="103">
        <v>45</v>
      </c>
      <c r="J15" s="111">
        <v>11</v>
      </c>
      <c r="K15" s="100">
        <v>10</v>
      </c>
      <c r="L15" s="111">
        <v>130</v>
      </c>
      <c r="M15" s="100">
        <v>35</v>
      </c>
      <c r="N15" s="111">
        <v>0</v>
      </c>
      <c r="O15" s="94">
        <v>60</v>
      </c>
      <c r="P15" s="112">
        <v>0</v>
      </c>
      <c r="Q15" s="103">
        <v>0</v>
      </c>
      <c r="R15" s="100">
        <v>60</v>
      </c>
      <c r="S15" s="100">
        <v>55</v>
      </c>
      <c r="T15" s="94">
        <v>0.39</v>
      </c>
    </row>
    <row r="16" spans="1:20" ht="12.75" customHeight="1">
      <c r="A16" s="116" t="s">
        <v>222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1:14" ht="12.75" customHeight="1">
      <c r="K17" s="11"/>
      <c r="N17" s="11"/>
    </row>
  </sheetData>
  <mergeCells count="22">
    <mergeCell ref="A16:T16"/>
    <mergeCell ref="H4:H6"/>
    <mergeCell ref="I5:I6"/>
    <mergeCell ref="L5:M5"/>
    <mergeCell ref="J5:K5"/>
    <mergeCell ref="I4:M4"/>
    <mergeCell ref="S4:T4"/>
    <mergeCell ref="S5:S6"/>
    <mergeCell ref="T5:T6"/>
    <mergeCell ref="N4:R4"/>
    <mergeCell ref="N5:N6"/>
    <mergeCell ref="O5:O6"/>
    <mergeCell ref="A2:T2"/>
    <mergeCell ref="A5:A6"/>
    <mergeCell ref="B5:B6"/>
    <mergeCell ref="D4:D6"/>
    <mergeCell ref="G4:G6"/>
    <mergeCell ref="C5:C6"/>
    <mergeCell ref="F4:F6"/>
    <mergeCell ref="E4:E6"/>
    <mergeCell ref="P5:Q5"/>
    <mergeCell ref="R5:R6"/>
  </mergeCells>
  <printOptions horizontalCentered="1"/>
  <pageMargins left="1.1811023622047243" right="0.39370078740157477" top="0.7874015748031495" bottom="0.39370078740157477" header="0" footer="0.19685039370078738"/>
  <pageSetup fitToHeight="100" fitToWidth="1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2015-11-13T08:54:36Z</dcterms:created>
  <dcterms:modified xsi:type="dcterms:W3CDTF">2015-11-13T08:54:36Z</dcterms:modified>
  <cp:category/>
  <cp:version/>
  <cp:contentType/>
  <cp:contentStatus/>
</cp:coreProperties>
</file>